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汇总表" sheetId="1" r:id="rId1"/>
  </sheets>
  <definedNames>
    <definedName name="_xlnm.Print_Area" localSheetId="0">'汇总表'!$A$1:$AW$129</definedName>
    <definedName name="_xlnm._FilterDatabase" localSheetId="0" hidden="1">'汇总表'!$A$6:$BA$129</definedName>
  </definedNames>
  <calcPr fullCalcOnLoad="1"/>
</workbook>
</file>

<file path=xl/sharedStrings.xml><?xml version="1.0" encoding="utf-8"?>
<sst xmlns="http://schemas.openxmlformats.org/spreadsheetml/2006/main" count="185" uniqueCount="176">
  <si>
    <t>附件1</t>
  </si>
  <si>
    <t>2023年提前批中央和自治区财政衔接推进乡村振兴补助资金（巩固拓展脱贫攻坚成果和乡村振兴任务）安排表</t>
  </si>
  <si>
    <t>单位：万元</t>
  </si>
  <si>
    <t>地区</t>
  </si>
  <si>
    <t>合计</t>
  </si>
  <si>
    <t>其中：</t>
  </si>
  <si>
    <t>客观因素</t>
  </si>
  <si>
    <t>政策因素</t>
  </si>
  <si>
    <t>绩效因素</t>
  </si>
  <si>
    <t>中央资金</t>
  </si>
  <si>
    <t>自治区资金</t>
  </si>
  <si>
    <t>政策因素小计</t>
  </si>
  <si>
    <t>倾斜支持国家乡村振兴重点帮扶县</t>
  </si>
  <si>
    <t>倾斜支持自治区乡村振兴重点帮扶县</t>
  </si>
  <si>
    <t>倾斜支持国家乡村振兴重点县外的部分重点村</t>
  </si>
  <si>
    <t>倾斜支持全区优势特色产业发展</t>
  </si>
  <si>
    <t>倾斜支持易地扶贫搬迁后续扶持</t>
  </si>
  <si>
    <t>倾斜支持其他重点工作</t>
  </si>
  <si>
    <t>乡村振兴重点帮扶县只增不减指标</t>
  </si>
  <si>
    <t>易地扶贫搬迁贴息</t>
  </si>
  <si>
    <t>绩效因素小计</t>
  </si>
  <si>
    <t>2022年度衔接资金绩效评价平时考核奖励资金</t>
  </si>
  <si>
    <t>2022年度重点工作奖励资金</t>
  </si>
  <si>
    <t>2021年度全区实施乡村振兴战略实绩考核优秀单位和奖励资金</t>
  </si>
  <si>
    <t>对获得 2021 年国务院督查激励通报表扬的市、县(市、区)给予国家同等奖励资金</t>
  </si>
  <si>
    <t>对2022年度重点工作中问题较为突出的县进行资金扣减</t>
  </si>
  <si>
    <t>小计</t>
  </si>
  <si>
    <t>按照人口因素分类分档支持</t>
  </si>
  <si>
    <t>倾斜支持乡村振兴重点村</t>
  </si>
  <si>
    <t>倾斜支持乡村治理示范村</t>
  </si>
  <si>
    <t>倾斜支持乡村振兴典型调查项目村</t>
  </si>
  <si>
    <t>倾斜支持自治区联系重点村</t>
  </si>
  <si>
    <t>设施
农业</t>
  </si>
  <si>
    <t>六堡茶</t>
  </si>
  <si>
    <t>肉牛肉羊养殖</t>
  </si>
  <si>
    <t>螺蛳粉</t>
  </si>
  <si>
    <t>中药材</t>
  </si>
  <si>
    <t>桂西芒果</t>
  </si>
  <si>
    <t>罗汉果</t>
  </si>
  <si>
    <t>香芋生产链</t>
  </si>
  <si>
    <t>倾斜支持纳入自治区特色优势产业储备清单</t>
  </si>
  <si>
    <t>倾斜支持受干旱灾情影响严重的县</t>
  </si>
  <si>
    <t>倾斜支持少数民族自治县县庆</t>
  </si>
  <si>
    <t>平时考核优秀</t>
  </si>
  <si>
    <t>衔接资金管理工作较好</t>
  </si>
  <si>
    <t>2022年衔接资金支出进度较快</t>
  </si>
  <si>
    <t>产业项目联农带农机制落实情况好</t>
  </si>
  <si>
    <t>推广以工代赈方式工作好</t>
  </si>
  <si>
    <t>2022年承办全区乡村振兴系统各类现场会</t>
  </si>
  <si>
    <t>2022年审计或检查中发现问题较多、涉及资金量较大</t>
  </si>
  <si>
    <t>被广西巩固脱贫攻坚成果全面推进乡村振兴黑榜通报</t>
  </si>
  <si>
    <t>因衔接资金项目使用管理问题被约谈</t>
  </si>
  <si>
    <t>产业项目联农带农机制落实情况差</t>
  </si>
  <si>
    <t>全区合计</t>
  </si>
  <si>
    <t>自治区本级</t>
  </si>
  <si>
    <t>南宁市小计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</si>
  <si>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</si>
  <si>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</si>
  <si>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</si>
  <si>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</si>
  <si>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</si>
  <si>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</si>
  <si>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</si>
  <si>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横州市</t>
  </si>
  <si>
    <t>宾阳县</t>
  </si>
  <si>
    <t>上林县</t>
  </si>
  <si>
    <t>马山县</t>
  </si>
  <si>
    <t>隆安县</t>
  </si>
  <si>
    <t>柳州市小计</t>
  </si>
  <si>
    <t>柳南区</t>
  </si>
  <si>
    <t>柳北区</t>
  </si>
  <si>
    <t>鱼峰区</t>
  </si>
  <si>
    <t>柳江区</t>
  </si>
  <si>
    <t>柳城县</t>
  </si>
  <si>
    <t>鹿寨县</t>
  </si>
  <si>
    <t>融安县</t>
  </si>
  <si>
    <t>融水苗族自治县</t>
  </si>
  <si>
    <t>三江侗族自治县</t>
  </si>
  <si>
    <t>桂林市小计</t>
  </si>
  <si>
    <t>雁山区</t>
  </si>
  <si>
    <t>临桂区</t>
  </si>
  <si>
    <t>阳朔县</t>
  </si>
  <si>
    <t>灵川县</t>
  </si>
  <si>
    <t>永福县</t>
  </si>
  <si>
    <t>全州县</t>
  </si>
  <si>
    <t>兴安县</t>
  </si>
  <si>
    <t>荔浦市</t>
  </si>
  <si>
    <t>平乐县</t>
  </si>
  <si>
    <t>恭城瑶族自治县</t>
  </si>
  <si>
    <t>灌阳县</t>
  </si>
  <si>
    <t>龙胜各族自治县</t>
  </si>
  <si>
    <t>资源县</t>
  </si>
  <si>
    <t>梧州市小计</t>
  </si>
  <si>
    <t>万秀区</t>
  </si>
  <si>
    <t>龙圩区</t>
  </si>
  <si>
    <t>长洲区</t>
  </si>
  <si>
    <t>藤县</t>
  </si>
  <si>
    <t>苍梧县</t>
  </si>
  <si>
    <t>岑溪市</t>
  </si>
  <si>
    <t>蒙山县</t>
  </si>
  <si>
    <t>北海市小计</t>
  </si>
  <si>
    <t>海城区</t>
  </si>
  <si>
    <t>银海区</t>
  </si>
  <si>
    <t>铁山港区</t>
  </si>
  <si>
    <t>合浦县</t>
  </si>
  <si>
    <t>防城港市小计</t>
  </si>
  <si>
    <t>港口区</t>
  </si>
  <si>
    <t>防城区</t>
  </si>
  <si>
    <t>上思县</t>
  </si>
  <si>
    <t>东兴市</t>
  </si>
  <si>
    <t>钦州市小计</t>
  </si>
  <si>
    <t>钦州市本级</t>
  </si>
  <si>
    <t>钦南区</t>
  </si>
  <si>
    <t>钦北区</t>
  </si>
  <si>
    <t>浦北县</t>
  </si>
  <si>
    <t>灵山县</t>
  </si>
  <si>
    <t>贵港市小计</t>
  </si>
  <si>
    <t>港北区</t>
  </si>
  <si>
    <t>港南区</t>
  </si>
  <si>
    <t>覃塘区</t>
  </si>
  <si>
    <t>平南县</t>
  </si>
  <si>
    <t>桂平市</t>
  </si>
  <si>
    <t>玉林市小计</t>
  </si>
  <si>
    <t>玉州区</t>
  </si>
  <si>
    <t>福绵区</t>
  </si>
  <si>
    <t>北流市</t>
  </si>
  <si>
    <t>容县</t>
  </si>
  <si>
    <t>博白县</t>
  </si>
  <si>
    <t>陆川县</t>
  </si>
  <si>
    <t>兴业县</t>
  </si>
  <si>
    <t>百色市小计</t>
  </si>
  <si>
    <t>右江区</t>
  </si>
  <si>
    <t>田阳区</t>
  </si>
  <si>
    <t>田东县</t>
  </si>
  <si>
    <t>平果市</t>
  </si>
  <si>
    <t>德保县</t>
  </si>
  <si>
    <t>靖西市</t>
  </si>
  <si>
    <t>那坡县</t>
  </si>
  <si>
    <t>凌云县</t>
  </si>
  <si>
    <t>乐业县</t>
  </si>
  <si>
    <t>田林县</t>
  </si>
  <si>
    <t>隆林各族自治县</t>
  </si>
  <si>
    <t>西林县</t>
  </si>
  <si>
    <t>贺州市小计</t>
  </si>
  <si>
    <t>八步区</t>
  </si>
  <si>
    <t>平桂区</t>
  </si>
  <si>
    <t>昭平县</t>
  </si>
  <si>
    <t>钟山县</t>
  </si>
  <si>
    <t>富川瑶族自治县</t>
  </si>
  <si>
    <t>河池市小计</t>
  </si>
  <si>
    <t>金城江区</t>
  </si>
  <si>
    <t>宜州区</t>
  </si>
  <si>
    <t>罗城仫佬族自治县</t>
  </si>
  <si>
    <t>环江毛南族自治县</t>
  </si>
  <si>
    <t>南丹县</t>
  </si>
  <si>
    <t>天峨县</t>
  </si>
  <si>
    <t>凤山县</t>
  </si>
  <si>
    <t>东兰县</t>
  </si>
  <si>
    <t>巴马瑶族自治县</t>
  </si>
  <si>
    <t>都安瑶族自治县</t>
  </si>
  <si>
    <t>大化瑶族自治县</t>
  </si>
  <si>
    <t>来宾市小计</t>
  </si>
  <si>
    <t>兴宾区</t>
  </si>
  <si>
    <t>象州县</t>
  </si>
  <si>
    <t>武宣县</t>
  </si>
  <si>
    <t>金秀瑶族自治县</t>
  </si>
  <si>
    <t>忻城县</t>
  </si>
  <si>
    <t>合山市</t>
  </si>
  <si>
    <t>崇左市小计</t>
  </si>
  <si>
    <t>江州区</t>
  </si>
  <si>
    <t>天等县</t>
  </si>
  <si>
    <t>大新县</t>
  </si>
  <si>
    <t>龙州县</t>
  </si>
  <si>
    <t>宁明县</t>
  </si>
  <si>
    <t>扶绥县</t>
  </si>
  <si>
    <t>凭祥市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</si>
</sst>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22"/>
      <name val="黑体"/>
      <family val="3"/>
    </font>
    <font>
      <sz val="36"/>
      <name val="方正小标宋简体"/>
      <family val="0"/>
    </font>
    <font>
      <sz val="12"/>
      <name val="仿宋_GB2312"/>
      <family val="0"/>
    </font>
    <font>
      <b/>
      <sz val="22"/>
      <name val="黑体"/>
      <family val="3"/>
    </font>
    <font>
      <b/>
      <sz val="22"/>
      <name val="Times New Roman"/>
      <family val="1"/>
    </font>
    <font>
      <sz val="22"/>
      <name val="Times New Roman"/>
      <family val="1"/>
    </font>
    <font>
      <b/>
      <sz val="22"/>
      <name val="方正黑体_GBK"/>
      <family val="4"/>
    </font>
    <font>
      <sz val="22"/>
      <name val="方正黑体_GBK"/>
      <family val="4"/>
    </font>
    <font>
      <b/>
      <sz val="20"/>
      <name val="黑体"/>
      <family val="3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>
        <color indexed="63"/>
      </left>
      <right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0">
      <alignment/>
      <protection/>
    </xf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0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15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15" applyNumberFormat="1" applyFont="1" applyFill="1" applyBorder="1" applyAlignment="1" applyProtection="1">
      <alignment horizontal="left" vertical="center" wrapText="1"/>
      <protection locked="0"/>
    </xf>
    <xf numFmtId="0" fontId="10" fillId="0" borderId="21" xfId="15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15" applyNumberFormat="1" applyFont="1" applyFill="1" applyBorder="1" applyAlignment="1" applyProtection="1">
      <alignment horizontal="left" vertical="center" wrapText="1"/>
      <protection locked="0"/>
    </xf>
    <xf numFmtId="0" fontId="10" fillId="2" borderId="21" xfId="15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15" applyNumberFormat="1" applyFont="1" applyFill="1" applyBorder="1" applyAlignment="1" applyProtection="1">
      <alignment horizontal="left" vertical="center" wrapText="1" indent="1"/>
      <protection locked="0"/>
    </xf>
    <xf numFmtId="176" fontId="9" fillId="0" borderId="22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23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24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25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26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27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28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29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19" xfId="15" applyNumberFormat="1" applyFont="1" applyFill="1" applyBorder="1" applyAlignment="1" applyProtection="1">
      <alignment horizontal="center" vertical="center" wrapText="1"/>
      <protection locked="0"/>
    </xf>
    <xf numFmtId="0" fontId="10" fillId="2" borderId="20" xfId="15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30" xfId="15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9" fillId="0" borderId="31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32" xfId="15" applyNumberFormat="1" applyFont="1" applyFill="1" applyBorder="1" applyAlignment="1" applyProtection="1">
      <alignment horizontal="center" vertical="center" wrapText="1"/>
      <protection locked="0"/>
    </xf>
    <xf numFmtId="177" fontId="8" fillId="0" borderId="0" xfId="0" applyNumberFormat="1" applyFont="1" applyFill="1" applyBorder="1" applyAlignment="1">
      <alignment vertical="center"/>
    </xf>
    <xf numFmtId="176" fontId="9" fillId="0" borderId="33" xfId="15" applyNumberFormat="1" applyFont="1" applyFill="1" applyBorder="1" applyAlignment="1" applyProtection="1">
      <alignment horizontal="center" vertical="center" wrapText="1"/>
      <protection locked="0"/>
    </xf>
    <xf numFmtId="0" fontId="10" fillId="2" borderId="21" xfId="15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34" xfId="15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176" fontId="9" fillId="0" borderId="15" xfId="15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15" applyNumberFormat="1" applyFont="1" applyFill="1" applyBorder="1" applyAlignment="1" applyProtection="1">
      <alignment horizontal="center" vertical="center" wrapText="1"/>
      <protection locked="0"/>
    </xf>
    <xf numFmtId="0" fontId="10" fillId="2" borderId="20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37" xfId="1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6" fontId="9" fillId="0" borderId="38" xfId="15" applyNumberFormat="1" applyFont="1" applyFill="1" applyBorder="1" applyAlignment="1" applyProtection="1">
      <alignment horizontal="center" vertical="center" wrapText="1"/>
      <protection locked="0"/>
    </xf>
    <xf numFmtId="176" fontId="14" fillId="0" borderId="15" xfId="15" applyNumberFormat="1" applyFont="1" applyFill="1" applyBorder="1" applyAlignment="1" applyProtection="1">
      <alignment horizontal="center" vertical="center" wrapText="1"/>
      <protection locked="0"/>
    </xf>
    <xf numFmtId="176" fontId="9" fillId="0" borderId="39" xfId="15" applyNumberFormat="1" applyFont="1" applyFill="1" applyBorder="1" applyAlignment="1" applyProtection="1">
      <alignment horizontal="center" vertical="center" wrapText="1"/>
      <protection locked="0"/>
    </xf>
    <xf numFmtId="176" fontId="14" fillId="0" borderId="19" xfId="1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vertical="center"/>
    </xf>
    <xf numFmtId="176" fontId="14" fillId="0" borderId="23" xfId="15" applyNumberFormat="1" applyFont="1" applyFill="1" applyBorder="1" applyAlignment="1" applyProtection="1">
      <alignment horizontal="center" vertical="center" wrapText="1"/>
      <protection locked="0"/>
    </xf>
    <xf numFmtId="176" fontId="14" fillId="0" borderId="24" xfId="15" applyNumberFormat="1" applyFont="1" applyFill="1" applyBorder="1" applyAlignment="1" applyProtection="1">
      <alignment horizontal="center" vertical="center" wrapText="1"/>
      <protection locked="0"/>
    </xf>
    <xf numFmtId="176" fontId="14" fillId="0" borderId="37" xfId="15" applyNumberFormat="1" applyFont="1" applyFill="1" applyBorder="1" applyAlignment="1" applyProtection="1">
      <alignment horizontal="center" vertical="center" wrapText="1"/>
      <protection locked="0"/>
    </xf>
    <xf numFmtId="176" fontId="14" fillId="0" borderId="28" xfId="15" applyNumberFormat="1" applyFont="1" applyFill="1" applyBorder="1" applyAlignment="1" applyProtection="1">
      <alignment horizontal="center" vertical="center" wrapText="1"/>
      <protection locked="0"/>
    </xf>
    <xf numFmtId="10" fontId="2" fillId="0" borderId="0" xfId="0" applyNumberFormat="1" applyFont="1" applyFill="1" applyBorder="1" applyAlignment="1">
      <alignment vertical="center"/>
    </xf>
    <xf numFmtId="0" fontId="12" fillId="0" borderId="40" xfId="0" applyFont="1" applyFill="1" applyBorder="1" applyAlignment="1">
      <alignment horizontal="center" vertical="center"/>
    </xf>
    <xf numFmtId="176" fontId="14" fillId="0" borderId="34" xfId="15" applyNumberFormat="1" applyFont="1" applyFill="1" applyBorder="1" applyAlignment="1" applyProtection="1">
      <alignment horizontal="center" vertical="center" wrapText="1"/>
      <protection locked="0"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5" fillId="0" borderId="21" xfId="15" applyNumberFormat="1" applyFont="1" applyFill="1" applyBorder="1" applyAlignment="1" applyProtection="1">
      <alignment horizontal="left" vertical="center" wrapText="1"/>
      <protection locked="0"/>
    </xf>
    <xf numFmtId="177" fontId="2" fillId="0" borderId="21" xfId="0" applyNumberFormat="1" applyFont="1" applyFill="1" applyBorder="1" applyAlignment="1">
      <alignment vertical="center"/>
    </xf>
  </cellXfs>
  <cellStyles count="51">
    <cellStyle name="Normal" xfId="0"/>
    <cellStyle name="常规_直99_2005年一般性转移支付基础测算数据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常规 10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9"/>
  <sheetViews>
    <sheetView showZeros="0" tabSelected="1" view="pageBreakPreview" zoomScale="35" zoomScaleNormal="50" zoomScaleSheetLayoutView="35" workbookViewId="0" topLeftCell="A1">
      <pane xSplit="1" ySplit="7" topLeftCell="C8" activePane="bottomRight" state="frozen"/>
      <selection pane="bottomRight" activeCell="K11" sqref="K11"/>
    </sheetView>
  </sheetViews>
  <sheetFormatPr defaultColWidth="9.57421875" defaultRowHeight="15"/>
  <cols>
    <col min="1" max="1" width="39.421875" style="1" customWidth="1"/>
    <col min="2" max="4" width="22.140625" style="6" customWidth="1"/>
    <col min="5" max="6" width="17.421875" style="7" customWidth="1"/>
    <col min="7" max="10" width="21.7109375" style="8" customWidth="1"/>
    <col min="11" max="11" width="24.7109375" style="8" customWidth="1"/>
    <col min="12" max="12" width="21.7109375" style="8" customWidth="1"/>
    <col min="13" max="13" width="17.00390625" style="8" customWidth="1"/>
    <col min="14" max="14" width="14.7109375" style="8" customWidth="1"/>
    <col min="15" max="17" width="19.57421875" style="7" customWidth="1"/>
    <col min="18" max="26" width="15.00390625" style="9" customWidth="1"/>
    <col min="27" max="27" width="27.7109375" style="9" customWidth="1"/>
    <col min="28" max="28" width="26.140625" style="8" customWidth="1"/>
    <col min="29" max="29" width="17.8515625" style="9" customWidth="1"/>
    <col min="30" max="31" width="23.7109375" style="9" customWidth="1"/>
    <col min="32" max="32" width="15.421875" style="9" customWidth="1"/>
    <col min="33" max="33" width="20.140625" style="8" customWidth="1"/>
    <col min="34" max="34" width="20.140625" style="7" customWidth="1"/>
    <col min="35" max="35" width="17.421875" style="8" customWidth="1"/>
    <col min="36" max="36" width="21.28125" style="8" customWidth="1"/>
    <col min="37" max="38" width="26.140625" style="8" customWidth="1"/>
    <col min="39" max="39" width="15.00390625" style="8" customWidth="1"/>
    <col min="40" max="42" width="26.140625" style="7" customWidth="1"/>
    <col min="43" max="43" width="25.00390625" style="9" customWidth="1"/>
    <col min="44" max="44" width="20.28125" style="9" customWidth="1"/>
    <col min="45" max="45" width="19.8515625" style="9" customWidth="1"/>
    <col min="46" max="49" width="23.8515625" style="10" customWidth="1"/>
    <col min="50" max="50" width="5.421875" style="1" customWidth="1"/>
    <col min="51" max="51" width="9.57421875" style="1" customWidth="1"/>
    <col min="52" max="53" width="13.421875" style="1" bestFit="1" customWidth="1"/>
    <col min="54" max="16384" width="9.57421875" style="1" customWidth="1"/>
  </cols>
  <sheetData>
    <row r="1" spans="1:4" ht="37.5" customHeight="1">
      <c r="A1" s="11" t="s">
        <v>0</v>
      </c>
      <c r="B1" s="12"/>
      <c r="C1" s="12"/>
      <c r="D1" s="12"/>
    </row>
    <row r="2" spans="1:49" s="1" customFormat="1" ht="46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53" s="1" customFormat="1" ht="36.75" customHeight="1">
      <c r="A3" s="14"/>
      <c r="B3" s="14"/>
      <c r="C3" s="15"/>
      <c r="D3" s="15"/>
      <c r="E3" s="15"/>
      <c r="F3" s="15"/>
      <c r="G3" s="14"/>
      <c r="H3" s="14"/>
      <c r="I3" s="14"/>
      <c r="J3" s="14"/>
      <c r="K3" s="14"/>
      <c r="L3" s="14"/>
      <c r="M3" s="47"/>
      <c r="N3" s="47"/>
      <c r="O3" s="48"/>
      <c r="P3" s="48"/>
      <c r="Q3" s="48"/>
      <c r="R3" s="51"/>
      <c r="S3" s="51"/>
      <c r="T3" s="51"/>
      <c r="U3" s="51"/>
      <c r="V3" s="51"/>
      <c r="W3" s="51"/>
      <c r="X3" s="51"/>
      <c r="Y3" s="51"/>
      <c r="Z3" s="51"/>
      <c r="AA3" s="51"/>
      <c r="AB3" s="14"/>
      <c r="AC3" s="51"/>
      <c r="AD3" s="51"/>
      <c r="AE3" s="51"/>
      <c r="AF3" s="51"/>
      <c r="AG3" s="14"/>
      <c r="AH3" s="15"/>
      <c r="AI3" s="14"/>
      <c r="AJ3" s="14"/>
      <c r="AK3" s="14"/>
      <c r="AL3" s="14"/>
      <c r="AM3" s="14"/>
      <c r="AN3" s="14"/>
      <c r="AO3" s="14"/>
      <c r="AP3" s="62"/>
      <c r="AQ3" s="63"/>
      <c r="AR3" s="63"/>
      <c r="AS3" s="68"/>
      <c r="AT3" s="62"/>
      <c r="AU3" s="62"/>
      <c r="AV3" s="62"/>
      <c r="AW3" s="62" t="s">
        <v>2</v>
      </c>
      <c r="AZ3" s="73"/>
      <c r="BA3" s="73"/>
    </row>
    <row r="4" spans="1:49" s="2" customFormat="1" ht="45.75" customHeight="1">
      <c r="A4" s="16" t="s">
        <v>3</v>
      </c>
      <c r="B4" s="17" t="s">
        <v>4</v>
      </c>
      <c r="C4" s="18" t="s">
        <v>5</v>
      </c>
      <c r="D4" s="19"/>
      <c r="E4" s="35" t="s">
        <v>6</v>
      </c>
      <c r="F4" s="36" t="s">
        <v>7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55"/>
      <c r="AH4" s="56" t="s">
        <v>8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74"/>
    </row>
    <row r="5" spans="1:49" s="2" customFormat="1" ht="64.5" customHeight="1">
      <c r="A5" s="20"/>
      <c r="B5" s="21"/>
      <c r="C5" s="22" t="s">
        <v>9</v>
      </c>
      <c r="D5" s="23" t="s">
        <v>10</v>
      </c>
      <c r="E5" s="38"/>
      <c r="F5" s="39" t="s">
        <v>11</v>
      </c>
      <c r="G5" s="40" t="s">
        <v>12</v>
      </c>
      <c r="H5" s="41"/>
      <c r="I5" s="41"/>
      <c r="J5" s="41"/>
      <c r="K5" s="41"/>
      <c r="L5" s="46"/>
      <c r="M5" s="39" t="s">
        <v>13</v>
      </c>
      <c r="N5" s="49" t="s">
        <v>14</v>
      </c>
      <c r="O5" s="50"/>
      <c r="P5" s="50"/>
      <c r="Q5" s="52"/>
      <c r="R5" s="49" t="s">
        <v>15</v>
      </c>
      <c r="S5" s="50"/>
      <c r="T5" s="50"/>
      <c r="U5" s="50"/>
      <c r="V5" s="50"/>
      <c r="W5" s="50"/>
      <c r="X5" s="50"/>
      <c r="Y5" s="50"/>
      <c r="Z5" s="50"/>
      <c r="AA5" s="52"/>
      <c r="AB5" s="39" t="s">
        <v>16</v>
      </c>
      <c r="AC5" s="49" t="s">
        <v>17</v>
      </c>
      <c r="AD5" s="50"/>
      <c r="AE5" s="52"/>
      <c r="AF5" s="39" t="s">
        <v>18</v>
      </c>
      <c r="AG5" s="39" t="s">
        <v>19</v>
      </c>
      <c r="AH5" s="58" t="s">
        <v>20</v>
      </c>
      <c r="AI5" s="36" t="s">
        <v>21</v>
      </c>
      <c r="AJ5" s="37"/>
      <c r="AK5" s="37"/>
      <c r="AL5" s="55"/>
      <c r="AM5" s="36" t="s">
        <v>22</v>
      </c>
      <c r="AN5" s="37"/>
      <c r="AO5" s="37"/>
      <c r="AP5" s="64"/>
      <c r="AQ5" s="65" t="s">
        <v>23</v>
      </c>
      <c r="AR5" s="65" t="s">
        <v>24</v>
      </c>
      <c r="AS5" s="69" t="s">
        <v>25</v>
      </c>
      <c r="AT5" s="70"/>
      <c r="AU5" s="70"/>
      <c r="AV5" s="70"/>
      <c r="AW5" s="75"/>
    </row>
    <row r="6" spans="1:49" s="3" customFormat="1" ht="124.5" customHeight="1">
      <c r="A6" s="24"/>
      <c r="B6" s="25"/>
      <c r="C6" s="26"/>
      <c r="D6" s="27"/>
      <c r="E6" s="42"/>
      <c r="F6" s="43"/>
      <c r="G6" s="40" t="s">
        <v>26</v>
      </c>
      <c r="H6" s="41" t="s">
        <v>27</v>
      </c>
      <c r="I6" s="41" t="s">
        <v>28</v>
      </c>
      <c r="J6" s="41" t="s">
        <v>29</v>
      </c>
      <c r="K6" s="41" t="s">
        <v>30</v>
      </c>
      <c r="L6" s="46" t="s">
        <v>31</v>
      </c>
      <c r="M6" s="43"/>
      <c r="N6" s="40" t="s">
        <v>26</v>
      </c>
      <c r="O6" s="41" t="s">
        <v>28</v>
      </c>
      <c r="P6" s="41" t="s">
        <v>29</v>
      </c>
      <c r="Q6" s="46" t="s">
        <v>31</v>
      </c>
      <c r="R6" s="40" t="s">
        <v>26</v>
      </c>
      <c r="S6" s="41" t="s">
        <v>32</v>
      </c>
      <c r="T6" s="41" t="s">
        <v>33</v>
      </c>
      <c r="U6" s="41" t="s">
        <v>34</v>
      </c>
      <c r="V6" s="41" t="s">
        <v>35</v>
      </c>
      <c r="W6" s="41" t="s">
        <v>36</v>
      </c>
      <c r="X6" s="41" t="s">
        <v>37</v>
      </c>
      <c r="Y6" s="41" t="s">
        <v>38</v>
      </c>
      <c r="Z6" s="41" t="s">
        <v>39</v>
      </c>
      <c r="AA6" s="46" t="s">
        <v>40</v>
      </c>
      <c r="AB6" s="43"/>
      <c r="AC6" s="40" t="s">
        <v>26</v>
      </c>
      <c r="AD6" s="41" t="s">
        <v>41</v>
      </c>
      <c r="AE6" s="46" t="s">
        <v>42</v>
      </c>
      <c r="AF6" s="43"/>
      <c r="AG6" s="43"/>
      <c r="AH6" s="43"/>
      <c r="AI6" s="40" t="s">
        <v>26</v>
      </c>
      <c r="AJ6" s="41" t="s">
        <v>43</v>
      </c>
      <c r="AK6" s="41" t="s">
        <v>44</v>
      </c>
      <c r="AL6" s="46" t="s">
        <v>45</v>
      </c>
      <c r="AM6" s="61" t="s">
        <v>26</v>
      </c>
      <c r="AN6" s="41" t="s">
        <v>46</v>
      </c>
      <c r="AO6" s="41" t="s">
        <v>47</v>
      </c>
      <c r="AP6" s="66" t="s">
        <v>48</v>
      </c>
      <c r="AQ6" s="67"/>
      <c r="AR6" s="67"/>
      <c r="AS6" s="71" t="s">
        <v>26</v>
      </c>
      <c r="AT6" s="72" t="s">
        <v>49</v>
      </c>
      <c r="AU6" s="72" t="s">
        <v>50</v>
      </c>
      <c r="AV6" s="72" t="s">
        <v>51</v>
      </c>
      <c r="AW6" s="46" t="s">
        <v>52</v>
      </c>
    </row>
    <row r="7" spans="1:49" s="4" customFormat="1" ht="54" customHeight="1">
      <c r="A7" s="28" t="s">
        <v>53</v>
      </c>
      <c r="B7" s="29">
        <v>1386381</v>
      </c>
      <c r="C7" s="29">
        <v>948955</v>
      </c>
      <c r="D7" s="29">
        <v>437426</v>
      </c>
      <c r="E7" s="29">
        <v>694401</v>
      </c>
      <c r="F7" s="29">
        <v>625280</v>
      </c>
      <c r="G7" s="29">
        <v>207300</v>
      </c>
      <c r="H7" s="29">
        <v>160000</v>
      </c>
      <c r="I7" s="29">
        <v>33300</v>
      </c>
      <c r="J7" s="29">
        <v>2000</v>
      </c>
      <c r="K7" s="29">
        <v>1000</v>
      </c>
      <c r="L7" s="29">
        <v>11000</v>
      </c>
      <c r="M7" s="29">
        <v>72000</v>
      </c>
      <c r="N7" s="29">
        <v>62930</v>
      </c>
      <c r="O7" s="29">
        <v>51530</v>
      </c>
      <c r="P7" s="29">
        <v>3000</v>
      </c>
      <c r="Q7" s="29">
        <v>8400</v>
      </c>
      <c r="R7" s="29">
        <v>170000</v>
      </c>
      <c r="S7" s="29">
        <v>48000</v>
      </c>
      <c r="T7" s="29">
        <v>12000</v>
      </c>
      <c r="U7" s="29">
        <v>12000</v>
      </c>
      <c r="V7" s="29">
        <v>6000</v>
      </c>
      <c r="W7" s="29">
        <v>6000</v>
      </c>
      <c r="X7" s="29">
        <v>6000</v>
      </c>
      <c r="Y7" s="29">
        <v>6000</v>
      </c>
      <c r="Z7" s="29">
        <v>6000</v>
      </c>
      <c r="AA7" s="29">
        <v>68000</v>
      </c>
      <c r="AB7" s="29">
        <v>64800</v>
      </c>
      <c r="AC7" s="29">
        <v>3400</v>
      </c>
      <c r="AD7" s="29">
        <v>3200</v>
      </c>
      <c r="AE7" s="29">
        <v>200</v>
      </c>
      <c r="AF7" s="29">
        <v>6350</v>
      </c>
      <c r="AG7" s="29">
        <v>38500</v>
      </c>
      <c r="AH7" s="29">
        <v>66700</v>
      </c>
      <c r="AI7" s="29">
        <v>27800</v>
      </c>
      <c r="AJ7" s="29">
        <v>19400</v>
      </c>
      <c r="AK7" s="29">
        <v>2000</v>
      </c>
      <c r="AL7" s="29">
        <v>6400</v>
      </c>
      <c r="AM7" s="29">
        <v>34400</v>
      </c>
      <c r="AN7" s="29">
        <v>20800</v>
      </c>
      <c r="AO7" s="29">
        <v>1200</v>
      </c>
      <c r="AP7" s="29">
        <v>12400</v>
      </c>
      <c r="AQ7" s="29">
        <v>13000</v>
      </c>
      <c r="AR7" s="29">
        <v>5000</v>
      </c>
      <c r="AS7" s="29">
        <v>-13500</v>
      </c>
      <c r="AT7" s="29">
        <v>-5000</v>
      </c>
      <c r="AU7" s="29">
        <v>-1500</v>
      </c>
      <c r="AV7" s="29">
        <v>-1000</v>
      </c>
      <c r="AW7" s="29">
        <v>-6000</v>
      </c>
    </row>
    <row r="8" spans="1:49" s="4" customFormat="1" ht="48" customHeight="1">
      <c r="A8" s="30" t="s">
        <v>54</v>
      </c>
      <c r="B8" s="31">
        <v>38500</v>
      </c>
      <c r="C8" s="29">
        <v>38500</v>
      </c>
      <c r="D8" s="29"/>
      <c r="E8" s="31"/>
      <c r="F8" s="29">
        <v>38500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>
        <v>0</v>
      </c>
      <c r="AF8" s="31">
        <v>0</v>
      </c>
      <c r="AG8" s="31">
        <v>38500</v>
      </c>
      <c r="AH8" s="59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</row>
    <row r="9" spans="1:49" s="4" customFormat="1" ht="54" customHeight="1">
      <c r="A9" s="32" t="s">
        <v>55</v>
      </c>
      <c r="B9" s="33">
        <v>109981</v>
      </c>
      <c r="C9" s="33">
        <v>77232</v>
      </c>
      <c r="D9" s="33">
        <v>32749</v>
      </c>
      <c r="E9" s="33">
        <v>67938</v>
      </c>
      <c r="F9" s="44">
        <v>34643</v>
      </c>
      <c r="G9" s="33">
        <v>10100</v>
      </c>
      <c r="H9" s="33">
        <v>8000</v>
      </c>
      <c r="I9" s="33">
        <v>1800</v>
      </c>
      <c r="J9" s="33">
        <v>100</v>
      </c>
      <c r="K9" s="33">
        <v>0</v>
      </c>
      <c r="L9" s="33">
        <v>200</v>
      </c>
      <c r="M9" s="33">
        <v>3000</v>
      </c>
      <c r="N9" s="33">
        <v>6180</v>
      </c>
      <c r="O9" s="33">
        <v>4880</v>
      </c>
      <c r="P9" s="33">
        <v>300</v>
      </c>
      <c r="Q9" s="33">
        <v>1000</v>
      </c>
      <c r="R9" s="33">
        <v>11000</v>
      </c>
      <c r="S9" s="53">
        <v>3000</v>
      </c>
      <c r="T9" s="53">
        <v>0</v>
      </c>
      <c r="U9" s="53">
        <v>1000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7000</v>
      </c>
      <c r="AB9" s="33">
        <v>3963</v>
      </c>
      <c r="AC9" s="53">
        <v>400</v>
      </c>
      <c r="AD9" s="53">
        <v>400</v>
      </c>
      <c r="AE9" s="53"/>
      <c r="AF9" s="53">
        <v>0</v>
      </c>
      <c r="AG9" s="33">
        <v>0</v>
      </c>
      <c r="AH9" s="60">
        <v>7400</v>
      </c>
      <c r="AI9" s="60">
        <v>3400</v>
      </c>
      <c r="AJ9" s="60">
        <v>1800</v>
      </c>
      <c r="AK9" s="60">
        <v>400</v>
      </c>
      <c r="AL9" s="60">
        <v>1200</v>
      </c>
      <c r="AM9" s="60">
        <v>3400</v>
      </c>
      <c r="AN9" s="60">
        <v>2600</v>
      </c>
      <c r="AO9" s="60">
        <v>0</v>
      </c>
      <c r="AP9" s="60">
        <v>800</v>
      </c>
      <c r="AQ9" s="60">
        <v>1500</v>
      </c>
      <c r="AR9" s="60">
        <v>0</v>
      </c>
      <c r="AS9" s="60">
        <v>-900</v>
      </c>
      <c r="AT9" s="60">
        <v>-500</v>
      </c>
      <c r="AU9" s="60">
        <v>0</v>
      </c>
      <c r="AV9" s="60">
        <v>0</v>
      </c>
      <c r="AW9" s="60">
        <v>-400</v>
      </c>
    </row>
    <row r="10" spans="1:49" s="5" customFormat="1" ht="54" customHeight="1">
      <c r="A10" s="34" t="s">
        <v>56</v>
      </c>
      <c r="B10" s="31">
        <v>2185</v>
      </c>
      <c r="C10" s="29">
        <v>1657</v>
      </c>
      <c r="D10" s="29">
        <v>528</v>
      </c>
      <c r="E10" s="31">
        <v>1515</v>
      </c>
      <c r="F10" s="29">
        <v>270</v>
      </c>
      <c r="G10" s="45">
        <v>0</v>
      </c>
      <c r="H10" s="45"/>
      <c r="I10" s="45"/>
      <c r="J10" s="45"/>
      <c r="K10" s="45"/>
      <c r="L10" s="45"/>
      <c r="M10" s="45">
        <v>0</v>
      </c>
      <c r="N10" s="45">
        <v>270</v>
      </c>
      <c r="O10" s="45">
        <v>170</v>
      </c>
      <c r="P10" s="45">
        <v>100</v>
      </c>
      <c r="Q10" s="45">
        <v>0</v>
      </c>
      <c r="R10" s="45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45">
        <v>0</v>
      </c>
      <c r="AC10" s="54">
        <v>0</v>
      </c>
      <c r="AD10" s="54">
        <v>0</v>
      </c>
      <c r="AE10" s="54"/>
      <c r="AF10" s="54">
        <v>0</v>
      </c>
      <c r="AG10" s="45"/>
      <c r="AH10" s="59">
        <v>400</v>
      </c>
      <c r="AI10" s="45">
        <v>0</v>
      </c>
      <c r="AJ10" s="45">
        <v>0</v>
      </c>
      <c r="AK10" s="45">
        <v>0</v>
      </c>
      <c r="AL10" s="45">
        <v>0</v>
      </c>
      <c r="AM10" s="45">
        <v>400</v>
      </c>
      <c r="AN10" s="45">
        <v>400</v>
      </c>
      <c r="AO10" s="45">
        <v>0</v>
      </c>
      <c r="AP10" s="45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</row>
    <row r="11" spans="1:49" s="5" customFormat="1" ht="54" customHeight="1">
      <c r="A11" s="34" t="s">
        <v>57</v>
      </c>
      <c r="B11" s="31">
        <v>1721</v>
      </c>
      <c r="C11" s="29">
        <v>940</v>
      </c>
      <c r="D11" s="29">
        <v>781</v>
      </c>
      <c r="E11" s="31">
        <v>651</v>
      </c>
      <c r="F11" s="29">
        <v>170</v>
      </c>
      <c r="G11" s="45">
        <v>0</v>
      </c>
      <c r="H11" s="45"/>
      <c r="I11" s="45"/>
      <c r="J11" s="45"/>
      <c r="K11" s="45"/>
      <c r="L11" s="45"/>
      <c r="M11" s="45">
        <v>0</v>
      </c>
      <c r="N11" s="45">
        <v>170</v>
      </c>
      <c r="O11" s="45">
        <v>170</v>
      </c>
      <c r="P11" s="45">
        <v>0</v>
      </c>
      <c r="Q11" s="45">
        <v>0</v>
      </c>
      <c r="R11" s="45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45">
        <v>0</v>
      </c>
      <c r="AC11" s="54">
        <v>0</v>
      </c>
      <c r="AD11" s="54">
        <v>0</v>
      </c>
      <c r="AE11" s="54"/>
      <c r="AF11" s="54">
        <v>0</v>
      </c>
      <c r="AG11" s="45"/>
      <c r="AH11" s="59">
        <v>900</v>
      </c>
      <c r="AI11" s="45">
        <v>0</v>
      </c>
      <c r="AJ11" s="45">
        <v>0</v>
      </c>
      <c r="AK11" s="45">
        <v>0</v>
      </c>
      <c r="AL11" s="45">
        <v>0</v>
      </c>
      <c r="AM11" s="45">
        <v>400</v>
      </c>
      <c r="AN11" s="45">
        <v>400</v>
      </c>
      <c r="AO11" s="45">
        <v>0</v>
      </c>
      <c r="AP11" s="45">
        <v>0</v>
      </c>
      <c r="AQ11" s="54">
        <v>500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</row>
    <row r="12" spans="1:49" s="5" customFormat="1" ht="54" customHeight="1">
      <c r="A12" s="34" t="s">
        <v>58</v>
      </c>
      <c r="B12" s="31">
        <v>1947</v>
      </c>
      <c r="C12" s="29">
        <v>1379</v>
      </c>
      <c r="D12" s="29">
        <v>568</v>
      </c>
      <c r="E12" s="31">
        <v>1422</v>
      </c>
      <c r="F12" s="29">
        <v>200</v>
      </c>
      <c r="G12" s="45">
        <v>0</v>
      </c>
      <c r="H12" s="45"/>
      <c r="I12" s="45"/>
      <c r="J12" s="45"/>
      <c r="K12" s="45"/>
      <c r="L12" s="45"/>
      <c r="M12" s="45">
        <v>0</v>
      </c>
      <c r="N12" s="45">
        <v>200</v>
      </c>
      <c r="O12" s="45">
        <v>200</v>
      </c>
      <c r="P12" s="45">
        <v>0</v>
      </c>
      <c r="Q12" s="45">
        <v>0</v>
      </c>
      <c r="R12" s="45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45">
        <v>0</v>
      </c>
      <c r="AC12" s="54">
        <v>0</v>
      </c>
      <c r="AD12" s="54">
        <v>0</v>
      </c>
      <c r="AE12" s="54"/>
      <c r="AF12" s="54">
        <v>0</v>
      </c>
      <c r="AG12" s="45"/>
      <c r="AH12" s="59">
        <v>325</v>
      </c>
      <c r="AI12" s="45">
        <v>0</v>
      </c>
      <c r="AJ12" s="45">
        <v>0</v>
      </c>
      <c r="AK12" s="45">
        <v>0</v>
      </c>
      <c r="AL12" s="45">
        <v>0</v>
      </c>
      <c r="AM12" s="45">
        <v>200</v>
      </c>
      <c r="AN12" s="45">
        <v>200</v>
      </c>
      <c r="AO12" s="45">
        <v>0</v>
      </c>
      <c r="AP12" s="45">
        <v>0</v>
      </c>
      <c r="AQ12" s="54">
        <v>125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</row>
    <row r="13" spans="1:50" s="5" customFormat="1" ht="54" customHeight="1">
      <c r="A13" s="34" t="s">
        <v>59</v>
      </c>
      <c r="B13" s="31">
        <v>2075</v>
      </c>
      <c r="C13" s="29">
        <v>1508</v>
      </c>
      <c r="D13" s="29">
        <v>567</v>
      </c>
      <c r="E13" s="31">
        <v>1095</v>
      </c>
      <c r="F13" s="29">
        <v>380</v>
      </c>
      <c r="G13" s="45">
        <v>0</v>
      </c>
      <c r="H13" s="45"/>
      <c r="I13" s="45"/>
      <c r="J13" s="45"/>
      <c r="K13" s="45"/>
      <c r="L13" s="45"/>
      <c r="M13" s="45">
        <v>0</v>
      </c>
      <c r="N13" s="45">
        <v>380</v>
      </c>
      <c r="O13" s="45">
        <v>280</v>
      </c>
      <c r="P13" s="45">
        <v>100</v>
      </c>
      <c r="Q13" s="45">
        <v>0</v>
      </c>
      <c r="R13" s="45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45">
        <v>0</v>
      </c>
      <c r="AC13" s="54">
        <v>0</v>
      </c>
      <c r="AD13" s="54">
        <v>0</v>
      </c>
      <c r="AE13" s="54"/>
      <c r="AF13" s="54">
        <v>0</v>
      </c>
      <c r="AG13" s="45"/>
      <c r="AH13" s="59">
        <v>600</v>
      </c>
      <c r="AI13" s="45">
        <v>400</v>
      </c>
      <c r="AJ13" s="45">
        <v>0</v>
      </c>
      <c r="AK13" s="45">
        <v>0</v>
      </c>
      <c r="AL13" s="45">
        <v>400</v>
      </c>
      <c r="AM13" s="45">
        <v>200</v>
      </c>
      <c r="AN13" s="45">
        <v>200</v>
      </c>
      <c r="AO13" s="45">
        <v>0</v>
      </c>
      <c r="AP13" s="45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76"/>
    </row>
    <row r="14" spans="1:50" s="5" customFormat="1" ht="54" customHeight="1">
      <c r="A14" s="34" t="s">
        <v>60</v>
      </c>
      <c r="B14" s="31">
        <v>2759</v>
      </c>
      <c r="C14" s="29">
        <v>1991</v>
      </c>
      <c r="D14" s="29">
        <v>768</v>
      </c>
      <c r="E14" s="31">
        <v>1661</v>
      </c>
      <c r="F14" s="29">
        <v>773</v>
      </c>
      <c r="G14" s="45">
        <v>0</v>
      </c>
      <c r="H14" s="45"/>
      <c r="I14" s="45"/>
      <c r="J14" s="45"/>
      <c r="K14" s="45"/>
      <c r="L14" s="45"/>
      <c r="M14" s="45">
        <v>0</v>
      </c>
      <c r="N14" s="45">
        <v>360</v>
      </c>
      <c r="O14" s="45">
        <v>260</v>
      </c>
      <c r="P14" s="45">
        <v>100</v>
      </c>
      <c r="Q14" s="45">
        <v>0</v>
      </c>
      <c r="R14" s="45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45">
        <v>413</v>
      </c>
      <c r="AC14" s="54">
        <v>0</v>
      </c>
      <c r="AD14" s="54">
        <v>0</v>
      </c>
      <c r="AE14" s="54"/>
      <c r="AF14" s="54">
        <v>0</v>
      </c>
      <c r="AG14" s="45"/>
      <c r="AH14" s="59">
        <v>325</v>
      </c>
      <c r="AI14" s="45">
        <v>0</v>
      </c>
      <c r="AJ14" s="45">
        <v>0</v>
      </c>
      <c r="AK14" s="45">
        <v>0</v>
      </c>
      <c r="AL14" s="45">
        <v>0</v>
      </c>
      <c r="AM14" s="45">
        <v>200</v>
      </c>
      <c r="AN14" s="45">
        <v>200</v>
      </c>
      <c r="AO14" s="45">
        <v>0</v>
      </c>
      <c r="AP14" s="45">
        <v>0</v>
      </c>
      <c r="AQ14" s="54">
        <v>125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76"/>
    </row>
    <row r="15" spans="1:50" s="5" customFormat="1" ht="54" customHeight="1">
      <c r="A15" s="34" t="s">
        <v>61</v>
      </c>
      <c r="B15" s="31">
        <v>10261</v>
      </c>
      <c r="C15" s="29">
        <v>4418</v>
      </c>
      <c r="D15" s="29">
        <v>5843</v>
      </c>
      <c r="E15" s="31">
        <v>4601</v>
      </c>
      <c r="F15" s="29">
        <v>5060</v>
      </c>
      <c r="G15" s="45">
        <v>0</v>
      </c>
      <c r="H15" s="45"/>
      <c r="I15" s="45"/>
      <c r="J15" s="45"/>
      <c r="K15" s="45"/>
      <c r="L15" s="45"/>
      <c r="M15" s="45">
        <v>0</v>
      </c>
      <c r="N15" s="45">
        <v>1060</v>
      </c>
      <c r="O15" s="45">
        <v>460</v>
      </c>
      <c r="P15" s="45">
        <v>0</v>
      </c>
      <c r="Q15" s="45">
        <v>600</v>
      </c>
      <c r="R15" s="45">
        <v>4000</v>
      </c>
      <c r="S15" s="54">
        <v>3000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1000</v>
      </c>
      <c r="AB15" s="45">
        <v>0</v>
      </c>
      <c r="AC15" s="54">
        <v>0</v>
      </c>
      <c r="AD15" s="54">
        <v>0</v>
      </c>
      <c r="AE15" s="54"/>
      <c r="AF15" s="54">
        <v>0</v>
      </c>
      <c r="AG15" s="45"/>
      <c r="AH15" s="59">
        <v>600</v>
      </c>
      <c r="AI15" s="45">
        <v>200</v>
      </c>
      <c r="AJ15" s="45">
        <v>200</v>
      </c>
      <c r="AK15" s="45">
        <v>0</v>
      </c>
      <c r="AL15" s="45">
        <v>0</v>
      </c>
      <c r="AM15" s="45">
        <v>400</v>
      </c>
      <c r="AN15" s="45">
        <v>400</v>
      </c>
      <c r="AO15" s="45">
        <v>0</v>
      </c>
      <c r="AP15" s="45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76"/>
    </row>
    <row r="16" spans="1:50" s="5" customFormat="1" ht="54" customHeight="1">
      <c r="A16" s="34" t="s">
        <v>62</v>
      </c>
      <c r="B16" s="31">
        <v>5380</v>
      </c>
      <c r="C16" s="29">
        <v>3168</v>
      </c>
      <c r="D16" s="29">
        <v>2212</v>
      </c>
      <c r="E16" s="31">
        <v>3095</v>
      </c>
      <c r="F16" s="29">
        <v>1560</v>
      </c>
      <c r="G16" s="45">
        <v>0</v>
      </c>
      <c r="H16" s="45"/>
      <c r="I16" s="45"/>
      <c r="J16" s="45"/>
      <c r="K16" s="45"/>
      <c r="L16" s="45"/>
      <c r="M16" s="45">
        <v>0</v>
      </c>
      <c r="N16" s="45">
        <v>560</v>
      </c>
      <c r="O16" s="45">
        <v>560</v>
      </c>
      <c r="P16" s="45">
        <v>0</v>
      </c>
      <c r="Q16" s="45">
        <v>0</v>
      </c>
      <c r="R16" s="45">
        <v>1000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1000</v>
      </c>
      <c r="AB16" s="45">
        <v>0</v>
      </c>
      <c r="AC16" s="54">
        <v>0</v>
      </c>
      <c r="AD16" s="54">
        <v>0</v>
      </c>
      <c r="AE16" s="54"/>
      <c r="AF16" s="54">
        <v>0</v>
      </c>
      <c r="AG16" s="45"/>
      <c r="AH16" s="59">
        <v>725</v>
      </c>
      <c r="AI16" s="45">
        <v>400</v>
      </c>
      <c r="AJ16" s="45">
        <v>400</v>
      </c>
      <c r="AK16" s="45">
        <v>0</v>
      </c>
      <c r="AL16" s="45">
        <v>0</v>
      </c>
      <c r="AM16" s="45">
        <v>200</v>
      </c>
      <c r="AN16" s="45">
        <v>200</v>
      </c>
      <c r="AO16" s="45">
        <v>0</v>
      </c>
      <c r="AP16" s="45">
        <v>0</v>
      </c>
      <c r="AQ16" s="54">
        <v>125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76"/>
    </row>
    <row r="17" spans="1:49" s="5" customFormat="1" ht="54" customHeight="1">
      <c r="A17" s="34" t="s">
        <v>63</v>
      </c>
      <c r="B17" s="31">
        <v>8639</v>
      </c>
      <c r="C17" s="29">
        <v>6772</v>
      </c>
      <c r="D17" s="29">
        <v>1867</v>
      </c>
      <c r="E17" s="31">
        <v>7679</v>
      </c>
      <c r="F17" s="29">
        <v>560</v>
      </c>
      <c r="G17" s="45">
        <v>0</v>
      </c>
      <c r="H17" s="45"/>
      <c r="I17" s="45"/>
      <c r="J17" s="45"/>
      <c r="K17" s="45"/>
      <c r="L17" s="45"/>
      <c r="M17" s="45">
        <v>0</v>
      </c>
      <c r="N17" s="45">
        <v>560</v>
      </c>
      <c r="O17" s="45">
        <v>560</v>
      </c>
      <c r="P17" s="45">
        <v>0</v>
      </c>
      <c r="Q17" s="45">
        <v>0</v>
      </c>
      <c r="R17" s="45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45">
        <v>0</v>
      </c>
      <c r="AC17" s="54">
        <v>0</v>
      </c>
      <c r="AD17" s="54">
        <v>0</v>
      </c>
      <c r="AE17" s="54"/>
      <c r="AF17" s="54">
        <v>0</v>
      </c>
      <c r="AG17" s="45"/>
      <c r="AH17" s="59">
        <v>400</v>
      </c>
      <c r="AI17" s="45">
        <v>200</v>
      </c>
      <c r="AJ17" s="45">
        <v>200</v>
      </c>
      <c r="AK17" s="45">
        <v>0</v>
      </c>
      <c r="AL17" s="45">
        <v>0</v>
      </c>
      <c r="AM17" s="45">
        <v>200</v>
      </c>
      <c r="AN17" s="45">
        <v>200</v>
      </c>
      <c r="AO17" s="45">
        <v>0</v>
      </c>
      <c r="AP17" s="45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</row>
    <row r="18" spans="1:49" s="5" customFormat="1" ht="54" customHeight="1">
      <c r="A18" s="34" t="s">
        <v>64</v>
      </c>
      <c r="B18" s="31">
        <v>7669</v>
      </c>
      <c r="C18" s="29">
        <v>6001</v>
      </c>
      <c r="D18" s="29">
        <v>1668</v>
      </c>
      <c r="E18" s="31">
        <v>6509</v>
      </c>
      <c r="F18" s="29">
        <v>560</v>
      </c>
      <c r="G18" s="45">
        <v>0</v>
      </c>
      <c r="H18" s="45"/>
      <c r="I18" s="45"/>
      <c r="J18" s="45"/>
      <c r="K18" s="45"/>
      <c r="L18" s="45"/>
      <c r="M18" s="45">
        <v>0</v>
      </c>
      <c r="N18" s="45">
        <v>560</v>
      </c>
      <c r="O18" s="45">
        <v>560</v>
      </c>
      <c r="P18" s="45">
        <v>0</v>
      </c>
      <c r="Q18" s="45">
        <v>0</v>
      </c>
      <c r="R18" s="45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45">
        <v>0</v>
      </c>
      <c r="AC18" s="54">
        <v>0</v>
      </c>
      <c r="AD18" s="54">
        <v>0</v>
      </c>
      <c r="AE18" s="54"/>
      <c r="AF18" s="54">
        <v>0</v>
      </c>
      <c r="AG18" s="45"/>
      <c r="AH18" s="59">
        <v>600</v>
      </c>
      <c r="AI18" s="45">
        <v>400</v>
      </c>
      <c r="AJ18" s="45">
        <v>0</v>
      </c>
      <c r="AK18" s="45">
        <v>0</v>
      </c>
      <c r="AL18" s="45">
        <v>400</v>
      </c>
      <c r="AM18" s="45">
        <v>200</v>
      </c>
      <c r="AN18" s="45">
        <v>200</v>
      </c>
      <c r="AO18" s="45">
        <v>0</v>
      </c>
      <c r="AP18" s="45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</row>
    <row r="19" spans="1:49" s="5" customFormat="1" ht="54" customHeight="1">
      <c r="A19" s="34" t="s">
        <v>65</v>
      </c>
      <c r="B19" s="31">
        <v>15084</v>
      </c>
      <c r="C19" s="29">
        <v>11860</v>
      </c>
      <c r="D19" s="29">
        <v>3224</v>
      </c>
      <c r="E19" s="31">
        <v>12944</v>
      </c>
      <c r="F19" s="29">
        <v>2340</v>
      </c>
      <c r="G19" s="45">
        <v>0</v>
      </c>
      <c r="H19" s="45"/>
      <c r="I19" s="45"/>
      <c r="J19" s="45"/>
      <c r="K19" s="45"/>
      <c r="L19" s="45"/>
      <c r="M19" s="45">
        <v>0</v>
      </c>
      <c r="N19" s="45">
        <v>1020</v>
      </c>
      <c r="O19" s="45">
        <v>820</v>
      </c>
      <c r="P19" s="45">
        <v>0</v>
      </c>
      <c r="Q19" s="45">
        <v>200</v>
      </c>
      <c r="R19" s="45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45">
        <v>1120</v>
      </c>
      <c r="AC19" s="54">
        <v>200</v>
      </c>
      <c r="AD19" s="54">
        <v>200</v>
      </c>
      <c r="AE19" s="54"/>
      <c r="AF19" s="54">
        <v>0</v>
      </c>
      <c r="AG19" s="45"/>
      <c r="AH19" s="59">
        <v>-200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54">
        <v>0</v>
      </c>
      <c r="AR19" s="54">
        <v>0</v>
      </c>
      <c r="AS19" s="54">
        <v>-200</v>
      </c>
      <c r="AT19" s="54">
        <v>0</v>
      </c>
      <c r="AU19" s="54">
        <v>0</v>
      </c>
      <c r="AV19" s="54">
        <v>0</v>
      </c>
      <c r="AW19" s="54">
        <v>-200</v>
      </c>
    </row>
    <row r="20" spans="1:49" s="5" customFormat="1" ht="54" customHeight="1">
      <c r="A20" s="34" t="s">
        <v>66</v>
      </c>
      <c r="B20" s="31">
        <v>33156</v>
      </c>
      <c r="C20" s="29">
        <v>26279</v>
      </c>
      <c r="D20" s="29">
        <v>6877</v>
      </c>
      <c r="E20" s="31">
        <v>15720</v>
      </c>
      <c r="F20" s="29">
        <v>15436</v>
      </c>
      <c r="G20" s="45">
        <v>10100</v>
      </c>
      <c r="H20" s="45">
        <v>8000</v>
      </c>
      <c r="I20" s="45">
        <v>1800</v>
      </c>
      <c r="J20" s="45">
        <v>100</v>
      </c>
      <c r="K20" s="45"/>
      <c r="L20" s="45">
        <v>200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4000</v>
      </c>
      <c r="S20" s="54">
        <v>0</v>
      </c>
      <c r="T20" s="54">
        <v>0</v>
      </c>
      <c r="U20" s="54">
        <v>1000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3000</v>
      </c>
      <c r="AB20" s="45">
        <v>1136</v>
      </c>
      <c r="AC20" s="54">
        <v>200</v>
      </c>
      <c r="AD20" s="54">
        <v>200</v>
      </c>
      <c r="AE20" s="54"/>
      <c r="AF20" s="54">
        <v>0</v>
      </c>
      <c r="AG20" s="45"/>
      <c r="AH20" s="59">
        <v>2000</v>
      </c>
      <c r="AI20" s="45">
        <v>1400</v>
      </c>
      <c r="AJ20" s="45">
        <v>600</v>
      </c>
      <c r="AK20" s="45">
        <v>400</v>
      </c>
      <c r="AL20" s="45">
        <v>400</v>
      </c>
      <c r="AM20" s="45">
        <v>600</v>
      </c>
      <c r="AN20" s="45">
        <v>200</v>
      </c>
      <c r="AO20" s="45">
        <v>0</v>
      </c>
      <c r="AP20" s="45">
        <v>400</v>
      </c>
      <c r="AQ20" s="54">
        <v>500</v>
      </c>
      <c r="AR20" s="54">
        <v>0</v>
      </c>
      <c r="AS20" s="54">
        <v>-500</v>
      </c>
      <c r="AT20" s="54">
        <v>-500</v>
      </c>
      <c r="AU20" s="54">
        <v>0</v>
      </c>
      <c r="AV20" s="54">
        <v>0</v>
      </c>
      <c r="AW20" s="54">
        <v>0</v>
      </c>
    </row>
    <row r="21" spans="1:49" s="5" customFormat="1" ht="54" customHeight="1">
      <c r="A21" s="34" t="s">
        <v>67</v>
      </c>
      <c r="B21" s="31">
        <v>19105</v>
      </c>
      <c r="C21" s="29">
        <v>11259</v>
      </c>
      <c r="D21" s="29">
        <v>7846</v>
      </c>
      <c r="E21" s="31">
        <v>11046</v>
      </c>
      <c r="F21" s="29">
        <v>7334</v>
      </c>
      <c r="G21" s="45">
        <v>0</v>
      </c>
      <c r="H21" s="45"/>
      <c r="I21" s="45"/>
      <c r="J21" s="45"/>
      <c r="K21" s="45"/>
      <c r="L21" s="45"/>
      <c r="M21" s="45">
        <v>3000</v>
      </c>
      <c r="N21" s="45">
        <v>1040</v>
      </c>
      <c r="O21" s="45">
        <v>840</v>
      </c>
      <c r="P21" s="45">
        <v>0</v>
      </c>
      <c r="Q21" s="45">
        <v>200</v>
      </c>
      <c r="R21" s="45">
        <v>2000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2000</v>
      </c>
      <c r="AB21" s="45">
        <v>1294</v>
      </c>
      <c r="AC21" s="54">
        <v>0</v>
      </c>
      <c r="AD21" s="54">
        <v>0</v>
      </c>
      <c r="AE21" s="31">
        <v>0</v>
      </c>
      <c r="AF21" s="54">
        <v>0</v>
      </c>
      <c r="AG21" s="45"/>
      <c r="AH21" s="59">
        <v>725</v>
      </c>
      <c r="AI21" s="45">
        <v>400</v>
      </c>
      <c r="AJ21" s="45">
        <v>400</v>
      </c>
      <c r="AK21" s="45">
        <v>0</v>
      </c>
      <c r="AL21" s="45">
        <v>0</v>
      </c>
      <c r="AM21" s="45">
        <v>400</v>
      </c>
      <c r="AN21" s="45">
        <v>0</v>
      </c>
      <c r="AO21" s="45">
        <v>0</v>
      </c>
      <c r="AP21" s="45">
        <v>400</v>
      </c>
      <c r="AQ21" s="54">
        <v>125</v>
      </c>
      <c r="AR21" s="54">
        <v>0</v>
      </c>
      <c r="AS21" s="54">
        <v>-200</v>
      </c>
      <c r="AT21" s="54">
        <v>0</v>
      </c>
      <c r="AU21" s="54">
        <v>0</v>
      </c>
      <c r="AV21" s="54">
        <v>0</v>
      </c>
      <c r="AW21" s="54">
        <v>-200</v>
      </c>
    </row>
    <row r="22" spans="1:49" s="4" customFormat="1" ht="54" customHeight="1">
      <c r="A22" s="32" t="s">
        <v>68</v>
      </c>
      <c r="B22" s="33">
        <v>102188</v>
      </c>
      <c r="C22" s="33">
        <v>73148</v>
      </c>
      <c r="D22" s="33">
        <v>29040</v>
      </c>
      <c r="E22" s="33">
        <v>49741</v>
      </c>
      <c r="F22" s="44">
        <v>48147</v>
      </c>
      <c r="G22" s="33">
        <v>22240</v>
      </c>
      <c r="H22" s="33">
        <v>18000</v>
      </c>
      <c r="I22" s="33">
        <v>3640</v>
      </c>
      <c r="J22" s="33">
        <v>200</v>
      </c>
      <c r="K22" s="33">
        <v>0</v>
      </c>
      <c r="L22" s="33">
        <v>400</v>
      </c>
      <c r="M22" s="33">
        <v>3000</v>
      </c>
      <c r="N22" s="33">
        <v>3670</v>
      </c>
      <c r="O22" s="33">
        <v>2870</v>
      </c>
      <c r="P22" s="33">
        <v>200</v>
      </c>
      <c r="Q22" s="33">
        <v>600</v>
      </c>
      <c r="R22" s="33">
        <v>14000</v>
      </c>
      <c r="S22" s="53">
        <v>3000</v>
      </c>
      <c r="T22" s="53">
        <v>0</v>
      </c>
      <c r="U22" s="53">
        <v>0</v>
      </c>
      <c r="V22" s="53">
        <v>6000</v>
      </c>
      <c r="W22" s="53">
        <v>0</v>
      </c>
      <c r="X22" s="53">
        <v>0</v>
      </c>
      <c r="Y22" s="53">
        <v>2000</v>
      </c>
      <c r="Z22" s="53">
        <v>0</v>
      </c>
      <c r="AA22" s="53">
        <v>3000</v>
      </c>
      <c r="AB22" s="33">
        <v>5037</v>
      </c>
      <c r="AC22" s="53">
        <v>200</v>
      </c>
      <c r="AD22" s="53">
        <v>200</v>
      </c>
      <c r="AE22" s="53"/>
      <c r="AF22" s="53">
        <v>0</v>
      </c>
      <c r="AG22" s="33">
        <v>0</v>
      </c>
      <c r="AH22" s="60">
        <v>4300</v>
      </c>
      <c r="AI22" s="60">
        <v>2000</v>
      </c>
      <c r="AJ22" s="60">
        <v>1400</v>
      </c>
      <c r="AK22" s="60">
        <v>200</v>
      </c>
      <c r="AL22" s="60">
        <v>400</v>
      </c>
      <c r="AM22" s="60">
        <v>2600</v>
      </c>
      <c r="AN22" s="60">
        <v>1600</v>
      </c>
      <c r="AO22" s="60">
        <v>0</v>
      </c>
      <c r="AP22" s="60">
        <v>1000</v>
      </c>
      <c r="AQ22" s="60">
        <v>1000</v>
      </c>
      <c r="AR22" s="60">
        <v>0</v>
      </c>
      <c r="AS22" s="60">
        <v>-1300</v>
      </c>
      <c r="AT22" s="60">
        <v>-500</v>
      </c>
      <c r="AU22" s="60">
        <v>0</v>
      </c>
      <c r="AV22" s="60">
        <v>0</v>
      </c>
      <c r="AW22" s="60">
        <v>-800</v>
      </c>
    </row>
    <row r="23" spans="1:49" s="5" customFormat="1" ht="54" customHeight="1">
      <c r="A23" s="34" t="s">
        <v>69</v>
      </c>
      <c r="B23" s="31">
        <v>2448</v>
      </c>
      <c r="C23" s="29">
        <v>1753</v>
      </c>
      <c r="D23" s="29">
        <v>695</v>
      </c>
      <c r="E23" s="31">
        <v>1148</v>
      </c>
      <c r="F23" s="29">
        <v>500</v>
      </c>
      <c r="G23" s="45">
        <v>0</v>
      </c>
      <c r="H23" s="45"/>
      <c r="I23" s="45"/>
      <c r="J23" s="45"/>
      <c r="K23" s="45"/>
      <c r="L23" s="45"/>
      <c r="M23" s="45">
        <v>0</v>
      </c>
      <c r="N23" s="45">
        <v>200</v>
      </c>
      <c r="O23" s="45">
        <v>200</v>
      </c>
      <c r="P23" s="45">
        <v>0</v>
      </c>
      <c r="Q23" s="45">
        <v>0</v>
      </c>
      <c r="R23" s="45">
        <v>300</v>
      </c>
      <c r="S23" s="54">
        <v>0</v>
      </c>
      <c r="T23" s="54">
        <v>0</v>
      </c>
      <c r="U23" s="54">
        <v>0</v>
      </c>
      <c r="V23" s="54">
        <v>300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45">
        <v>0</v>
      </c>
      <c r="AC23" s="54">
        <v>0</v>
      </c>
      <c r="AD23" s="54">
        <v>0</v>
      </c>
      <c r="AE23" s="54"/>
      <c r="AF23" s="54">
        <v>0</v>
      </c>
      <c r="AG23" s="45"/>
      <c r="AH23" s="59">
        <v>800</v>
      </c>
      <c r="AI23" s="45">
        <v>400</v>
      </c>
      <c r="AJ23" s="45">
        <v>0</v>
      </c>
      <c r="AK23" s="45">
        <v>0</v>
      </c>
      <c r="AL23" s="45">
        <v>400</v>
      </c>
      <c r="AM23" s="45">
        <v>400</v>
      </c>
      <c r="AN23" s="45">
        <v>400</v>
      </c>
      <c r="AO23" s="45">
        <v>0</v>
      </c>
      <c r="AP23" s="45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</row>
    <row r="24" spans="1:49" s="5" customFormat="1" ht="54" customHeight="1">
      <c r="A24" s="34" t="s">
        <v>70</v>
      </c>
      <c r="B24" s="31">
        <v>1165</v>
      </c>
      <c r="C24" s="29">
        <v>760</v>
      </c>
      <c r="D24" s="29">
        <v>405</v>
      </c>
      <c r="E24" s="31">
        <v>915</v>
      </c>
      <c r="F24" s="29">
        <v>450</v>
      </c>
      <c r="G24" s="45">
        <v>0</v>
      </c>
      <c r="H24" s="45"/>
      <c r="I24" s="45"/>
      <c r="J24" s="45"/>
      <c r="K24" s="45"/>
      <c r="L24" s="45"/>
      <c r="M24" s="45">
        <v>0</v>
      </c>
      <c r="N24" s="45">
        <v>150</v>
      </c>
      <c r="O24" s="45">
        <v>150</v>
      </c>
      <c r="P24" s="45">
        <v>0</v>
      </c>
      <c r="Q24" s="45">
        <v>0</v>
      </c>
      <c r="R24" s="45">
        <v>300</v>
      </c>
      <c r="S24" s="54">
        <v>0</v>
      </c>
      <c r="T24" s="54">
        <v>0</v>
      </c>
      <c r="U24" s="54">
        <v>0</v>
      </c>
      <c r="V24" s="54">
        <v>300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45">
        <v>0</v>
      </c>
      <c r="AC24" s="54">
        <v>0</v>
      </c>
      <c r="AD24" s="54">
        <v>0</v>
      </c>
      <c r="AE24" s="54"/>
      <c r="AF24" s="54">
        <v>0</v>
      </c>
      <c r="AG24" s="45"/>
      <c r="AH24" s="59">
        <v>-200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54">
        <v>0</v>
      </c>
      <c r="AR24" s="54">
        <v>0</v>
      </c>
      <c r="AS24" s="54">
        <v>-200</v>
      </c>
      <c r="AT24" s="54">
        <v>0</v>
      </c>
      <c r="AU24" s="54">
        <v>0</v>
      </c>
      <c r="AV24" s="54">
        <v>0</v>
      </c>
      <c r="AW24" s="54">
        <v>-200</v>
      </c>
    </row>
    <row r="25" spans="1:49" s="5" customFormat="1" ht="54" customHeight="1">
      <c r="A25" s="34" t="s">
        <v>71</v>
      </c>
      <c r="B25" s="31">
        <v>560</v>
      </c>
      <c r="C25" s="29">
        <v>290</v>
      </c>
      <c r="D25" s="29">
        <v>270</v>
      </c>
      <c r="E25" s="31">
        <v>350</v>
      </c>
      <c r="F25" s="29">
        <v>410</v>
      </c>
      <c r="G25" s="45">
        <v>0</v>
      </c>
      <c r="H25" s="45"/>
      <c r="I25" s="45"/>
      <c r="J25" s="45"/>
      <c r="K25" s="45"/>
      <c r="L25" s="45"/>
      <c r="M25" s="45">
        <v>0</v>
      </c>
      <c r="N25" s="45">
        <v>110</v>
      </c>
      <c r="O25" s="45">
        <v>110</v>
      </c>
      <c r="P25" s="45">
        <v>0</v>
      </c>
      <c r="Q25" s="45">
        <v>0</v>
      </c>
      <c r="R25" s="45">
        <v>300</v>
      </c>
      <c r="S25" s="54">
        <v>0</v>
      </c>
      <c r="T25" s="54">
        <v>0</v>
      </c>
      <c r="U25" s="54">
        <v>0</v>
      </c>
      <c r="V25" s="54">
        <v>300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45">
        <v>0</v>
      </c>
      <c r="AC25" s="54">
        <v>0</v>
      </c>
      <c r="AD25" s="54">
        <v>0</v>
      </c>
      <c r="AE25" s="54"/>
      <c r="AF25" s="54">
        <v>0</v>
      </c>
      <c r="AG25" s="45"/>
      <c r="AH25" s="59">
        <v>-200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54">
        <v>0</v>
      </c>
      <c r="AR25" s="54">
        <v>0</v>
      </c>
      <c r="AS25" s="54">
        <v>-200</v>
      </c>
      <c r="AT25" s="54">
        <v>0</v>
      </c>
      <c r="AU25" s="54">
        <v>0</v>
      </c>
      <c r="AV25" s="54">
        <v>0</v>
      </c>
      <c r="AW25" s="54">
        <v>-200</v>
      </c>
    </row>
    <row r="26" spans="1:49" s="5" customFormat="1" ht="54" customHeight="1">
      <c r="A26" s="34" t="s">
        <v>72</v>
      </c>
      <c r="B26" s="31">
        <v>4144</v>
      </c>
      <c r="C26" s="29">
        <v>2848</v>
      </c>
      <c r="D26" s="29">
        <v>1296</v>
      </c>
      <c r="E26" s="31">
        <v>2793</v>
      </c>
      <c r="F26" s="29">
        <v>951</v>
      </c>
      <c r="G26" s="45">
        <v>0</v>
      </c>
      <c r="H26" s="45"/>
      <c r="I26" s="45"/>
      <c r="J26" s="45"/>
      <c r="K26" s="45"/>
      <c r="L26" s="45"/>
      <c r="M26" s="45">
        <v>0</v>
      </c>
      <c r="N26" s="45">
        <v>520</v>
      </c>
      <c r="O26" s="45">
        <v>420</v>
      </c>
      <c r="P26" s="45">
        <v>100</v>
      </c>
      <c r="Q26" s="45">
        <v>0</v>
      </c>
      <c r="R26" s="45">
        <v>300</v>
      </c>
      <c r="S26" s="54">
        <v>0</v>
      </c>
      <c r="T26" s="54">
        <v>0</v>
      </c>
      <c r="U26" s="54">
        <v>0</v>
      </c>
      <c r="V26" s="54">
        <v>300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45">
        <v>131</v>
      </c>
      <c r="AC26" s="54">
        <v>0</v>
      </c>
      <c r="AD26" s="54">
        <v>0</v>
      </c>
      <c r="AE26" s="54"/>
      <c r="AF26" s="54">
        <v>0</v>
      </c>
      <c r="AG26" s="45"/>
      <c r="AH26" s="59">
        <v>400</v>
      </c>
      <c r="AI26" s="45">
        <v>0</v>
      </c>
      <c r="AJ26" s="45">
        <v>0</v>
      </c>
      <c r="AK26" s="45">
        <v>0</v>
      </c>
      <c r="AL26" s="45">
        <v>0</v>
      </c>
      <c r="AM26" s="45">
        <v>400</v>
      </c>
      <c r="AN26" s="45">
        <v>400</v>
      </c>
      <c r="AO26" s="45">
        <v>0</v>
      </c>
      <c r="AP26" s="45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</row>
    <row r="27" spans="1:49" s="5" customFormat="1" ht="54" customHeight="1">
      <c r="A27" s="34" t="s">
        <v>73</v>
      </c>
      <c r="B27" s="31">
        <v>4752</v>
      </c>
      <c r="C27" s="29">
        <v>3400</v>
      </c>
      <c r="D27" s="29">
        <v>1352</v>
      </c>
      <c r="E27" s="31">
        <v>3476</v>
      </c>
      <c r="F27" s="29">
        <v>1276</v>
      </c>
      <c r="G27" s="45">
        <v>0</v>
      </c>
      <c r="H27" s="45"/>
      <c r="I27" s="45"/>
      <c r="J27" s="45"/>
      <c r="K27" s="45"/>
      <c r="L27" s="45"/>
      <c r="M27" s="45">
        <v>0</v>
      </c>
      <c r="N27" s="45">
        <v>560</v>
      </c>
      <c r="O27" s="45">
        <v>560</v>
      </c>
      <c r="P27" s="45">
        <v>0</v>
      </c>
      <c r="Q27" s="45">
        <v>0</v>
      </c>
      <c r="R27" s="45">
        <v>400</v>
      </c>
      <c r="S27" s="54">
        <v>0</v>
      </c>
      <c r="T27" s="54">
        <v>0</v>
      </c>
      <c r="U27" s="54">
        <v>0</v>
      </c>
      <c r="V27" s="54">
        <v>400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45">
        <v>316</v>
      </c>
      <c r="AC27" s="54">
        <v>0</v>
      </c>
      <c r="AD27" s="54">
        <v>0</v>
      </c>
      <c r="AE27" s="54"/>
      <c r="AF27" s="54">
        <v>0</v>
      </c>
      <c r="AG27" s="45"/>
      <c r="AH27" s="59">
        <v>0</v>
      </c>
      <c r="AI27" s="45">
        <v>200</v>
      </c>
      <c r="AJ27" s="45">
        <v>200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54">
        <v>0</v>
      </c>
      <c r="AR27" s="54">
        <v>0</v>
      </c>
      <c r="AS27" s="54">
        <v>-200</v>
      </c>
      <c r="AT27" s="54">
        <v>0</v>
      </c>
      <c r="AU27" s="54">
        <v>0</v>
      </c>
      <c r="AV27" s="54">
        <v>0</v>
      </c>
      <c r="AW27" s="54">
        <v>-200</v>
      </c>
    </row>
    <row r="28" spans="1:49" s="5" customFormat="1" ht="54" customHeight="1">
      <c r="A28" s="34" t="s">
        <v>74</v>
      </c>
      <c r="B28" s="31">
        <v>5562</v>
      </c>
      <c r="C28" s="29">
        <v>3687</v>
      </c>
      <c r="D28" s="29">
        <v>1875</v>
      </c>
      <c r="E28" s="31">
        <v>4077</v>
      </c>
      <c r="F28" s="29">
        <v>985</v>
      </c>
      <c r="G28" s="45">
        <v>0</v>
      </c>
      <c r="H28" s="45"/>
      <c r="I28" s="45"/>
      <c r="J28" s="45"/>
      <c r="K28" s="45"/>
      <c r="L28" s="45"/>
      <c r="M28" s="45">
        <v>0</v>
      </c>
      <c r="N28" s="45">
        <v>480</v>
      </c>
      <c r="O28" s="45">
        <v>480</v>
      </c>
      <c r="P28" s="45">
        <v>0</v>
      </c>
      <c r="Q28" s="45">
        <v>0</v>
      </c>
      <c r="R28" s="45">
        <v>400</v>
      </c>
      <c r="S28" s="54">
        <v>0</v>
      </c>
      <c r="T28" s="54">
        <v>0</v>
      </c>
      <c r="U28" s="54">
        <v>0</v>
      </c>
      <c r="V28" s="54">
        <v>400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45">
        <v>105</v>
      </c>
      <c r="AC28" s="54">
        <v>0</v>
      </c>
      <c r="AD28" s="54">
        <v>0</v>
      </c>
      <c r="AE28" s="54"/>
      <c r="AF28" s="54">
        <v>0</v>
      </c>
      <c r="AG28" s="45"/>
      <c r="AH28" s="59">
        <v>500</v>
      </c>
      <c r="AI28" s="45">
        <v>200</v>
      </c>
      <c r="AJ28" s="45">
        <v>200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54">
        <v>500</v>
      </c>
      <c r="AR28" s="54">
        <v>0</v>
      </c>
      <c r="AS28" s="54">
        <v>-200</v>
      </c>
      <c r="AT28" s="54">
        <v>0</v>
      </c>
      <c r="AU28" s="54">
        <v>0</v>
      </c>
      <c r="AV28" s="54">
        <v>0</v>
      </c>
      <c r="AW28" s="54">
        <v>-200</v>
      </c>
    </row>
    <row r="29" spans="1:49" s="5" customFormat="1" ht="54" customHeight="1">
      <c r="A29" s="34" t="s">
        <v>75</v>
      </c>
      <c r="B29" s="31">
        <v>16740</v>
      </c>
      <c r="C29" s="29">
        <v>8058</v>
      </c>
      <c r="D29" s="29">
        <v>8682</v>
      </c>
      <c r="E29" s="31">
        <v>7821</v>
      </c>
      <c r="F29" s="29">
        <v>7619</v>
      </c>
      <c r="G29" s="45">
        <v>0</v>
      </c>
      <c r="H29" s="45"/>
      <c r="I29" s="45"/>
      <c r="J29" s="45"/>
      <c r="K29" s="45"/>
      <c r="L29" s="45"/>
      <c r="M29" s="45">
        <v>3000</v>
      </c>
      <c r="N29" s="45">
        <v>1650</v>
      </c>
      <c r="O29" s="45">
        <v>950</v>
      </c>
      <c r="P29" s="45">
        <v>100</v>
      </c>
      <c r="Q29" s="45">
        <v>600</v>
      </c>
      <c r="R29" s="45">
        <v>2000</v>
      </c>
      <c r="S29" s="54">
        <v>0</v>
      </c>
      <c r="T29" s="54">
        <v>0</v>
      </c>
      <c r="U29" s="54">
        <v>0</v>
      </c>
      <c r="V29" s="54">
        <v>1000</v>
      </c>
      <c r="W29" s="54">
        <v>0</v>
      </c>
      <c r="X29" s="54">
        <v>0</v>
      </c>
      <c r="Y29" s="54">
        <v>1000</v>
      </c>
      <c r="Z29" s="54">
        <v>0</v>
      </c>
      <c r="AA29" s="54">
        <v>0</v>
      </c>
      <c r="AB29" s="45">
        <v>769</v>
      </c>
      <c r="AC29" s="54">
        <v>200</v>
      </c>
      <c r="AD29" s="54">
        <v>200</v>
      </c>
      <c r="AE29" s="54"/>
      <c r="AF29" s="54">
        <v>0</v>
      </c>
      <c r="AG29" s="45"/>
      <c r="AH29" s="59">
        <v>1300</v>
      </c>
      <c r="AI29" s="45">
        <v>600</v>
      </c>
      <c r="AJ29" s="45">
        <v>400</v>
      </c>
      <c r="AK29" s="45">
        <v>200</v>
      </c>
      <c r="AL29" s="45">
        <v>0</v>
      </c>
      <c r="AM29" s="45">
        <v>200</v>
      </c>
      <c r="AN29" s="45">
        <v>200</v>
      </c>
      <c r="AO29" s="45">
        <v>0</v>
      </c>
      <c r="AP29" s="45">
        <v>0</v>
      </c>
      <c r="AQ29" s="54">
        <v>500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</row>
    <row r="30" spans="1:49" s="5" customFormat="1" ht="54" customHeight="1">
      <c r="A30" s="34" t="s">
        <v>76</v>
      </c>
      <c r="B30" s="31">
        <v>34850</v>
      </c>
      <c r="C30" s="29">
        <v>26804</v>
      </c>
      <c r="D30" s="29">
        <v>8046</v>
      </c>
      <c r="E30" s="31">
        <v>14956</v>
      </c>
      <c r="F30" s="29">
        <v>19594</v>
      </c>
      <c r="G30" s="45">
        <v>12120</v>
      </c>
      <c r="H30" s="45">
        <v>10000</v>
      </c>
      <c r="I30" s="45">
        <v>1820</v>
      </c>
      <c r="J30" s="45">
        <v>100</v>
      </c>
      <c r="K30" s="45"/>
      <c r="L30" s="45">
        <v>200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6000</v>
      </c>
      <c r="S30" s="54">
        <v>3000</v>
      </c>
      <c r="T30" s="54">
        <v>0</v>
      </c>
      <c r="U30" s="54">
        <v>0</v>
      </c>
      <c r="V30" s="54">
        <v>2000</v>
      </c>
      <c r="W30" s="54">
        <v>0</v>
      </c>
      <c r="X30" s="54">
        <v>0</v>
      </c>
      <c r="Y30" s="54">
        <v>1000</v>
      </c>
      <c r="Z30" s="54">
        <v>0</v>
      </c>
      <c r="AA30" s="54">
        <v>0</v>
      </c>
      <c r="AB30" s="45">
        <v>1474</v>
      </c>
      <c r="AC30" s="54">
        <v>0</v>
      </c>
      <c r="AD30" s="54">
        <v>0</v>
      </c>
      <c r="AE30" s="54"/>
      <c r="AF30" s="54">
        <v>0</v>
      </c>
      <c r="AG30" s="45"/>
      <c r="AH30" s="59">
        <v>300</v>
      </c>
      <c r="AI30" s="45">
        <v>200</v>
      </c>
      <c r="AJ30" s="45">
        <v>200</v>
      </c>
      <c r="AK30" s="45">
        <v>0</v>
      </c>
      <c r="AL30" s="45">
        <v>0</v>
      </c>
      <c r="AM30" s="45">
        <v>600</v>
      </c>
      <c r="AN30" s="45">
        <v>200</v>
      </c>
      <c r="AO30" s="45">
        <v>0</v>
      </c>
      <c r="AP30" s="45">
        <v>400</v>
      </c>
      <c r="AQ30" s="54">
        <v>0</v>
      </c>
      <c r="AR30" s="54">
        <v>0</v>
      </c>
      <c r="AS30" s="54">
        <v>-500</v>
      </c>
      <c r="AT30" s="54">
        <v>-500</v>
      </c>
      <c r="AU30" s="54">
        <v>0</v>
      </c>
      <c r="AV30" s="54">
        <v>0</v>
      </c>
      <c r="AW30" s="54">
        <v>0</v>
      </c>
    </row>
    <row r="31" spans="1:49" s="5" customFormat="1" ht="54" customHeight="1">
      <c r="A31" s="34" t="s">
        <v>77</v>
      </c>
      <c r="B31" s="31">
        <v>31967</v>
      </c>
      <c r="C31" s="29">
        <v>25548</v>
      </c>
      <c r="D31" s="29">
        <v>6419</v>
      </c>
      <c r="E31" s="31">
        <v>14205</v>
      </c>
      <c r="F31" s="29">
        <v>16362</v>
      </c>
      <c r="G31" s="45">
        <v>10120</v>
      </c>
      <c r="H31" s="45">
        <v>8000</v>
      </c>
      <c r="I31" s="45">
        <v>1820</v>
      </c>
      <c r="J31" s="45">
        <v>100</v>
      </c>
      <c r="K31" s="45"/>
      <c r="L31" s="45">
        <v>200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4000</v>
      </c>
      <c r="S31" s="54">
        <v>0</v>
      </c>
      <c r="T31" s="54">
        <v>0</v>
      </c>
      <c r="U31" s="54">
        <v>0</v>
      </c>
      <c r="V31" s="54">
        <v>1000</v>
      </c>
      <c r="W31" s="54">
        <v>0</v>
      </c>
      <c r="X31" s="54">
        <v>0</v>
      </c>
      <c r="Y31" s="54">
        <v>0</v>
      </c>
      <c r="Z31" s="54">
        <v>0</v>
      </c>
      <c r="AA31" s="54">
        <v>3000</v>
      </c>
      <c r="AB31" s="45">
        <v>2242</v>
      </c>
      <c r="AC31" s="54">
        <v>0</v>
      </c>
      <c r="AD31" s="54">
        <v>0</v>
      </c>
      <c r="AE31" s="31">
        <v>0</v>
      </c>
      <c r="AF31" s="54">
        <v>0</v>
      </c>
      <c r="AG31" s="45"/>
      <c r="AH31" s="59">
        <v>1400</v>
      </c>
      <c r="AI31" s="45">
        <v>400</v>
      </c>
      <c r="AJ31" s="45">
        <v>400</v>
      </c>
      <c r="AK31" s="45">
        <v>0</v>
      </c>
      <c r="AL31" s="45">
        <v>0</v>
      </c>
      <c r="AM31" s="45">
        <v>1000</v>
      </c>
      <c r="AN31" s="45">
        <v>400</v>
      </c>
      <c r="AO31" s="45">
        <v>0</v>
      </c>
      <c r="AP31" s="45">
        <v>600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</row>
    <row r="32" spans="1:49" s="4" customFormat="1" ht="54" customHeight="1">
      <c r="A32" s="32" t="s">
        <v>78</v>
      </c>
      <c r="B32" s="33">
        <v>95602</v>
      </c>
      <c r="C32" s="33">
        <v>56477</v>
      </c>
      <c r="D32" s="33">
        <v>39125</v>
      </c>
      <c r="E32" s="33">
        <v>54933</v>
      </c>
      <c r="F32" s="44">
        <v>35769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9000</v>
      </c>
      <c r="N32" s="33">
        <v>8820</v>
      </c>
      <c r="O32" s="33">
        <v>7620</v>
      </c>
      <c r="P32" s="33">
        <v>600</v>
      </c>
      <c r="Q32" s="33">
        <v>600</v>
      </c>
      <c r="R32" s="33">
        <v>12000</v>
      </c>
      <c r="S32" s="53">
        <v>3000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4000</v>
      </c>
      <c r="Z32" s="53">
        <v>0</v>
      </c>
      <c r="AA32" s="53">
        <v>5000</v>
      </c>
      <c r="AB32" s="33">
        <v>4899</v>
      </c>
      <c r="AC32" s="53">
        <v>800</v>
      </c>
      <c r="AD32" s="53">
        <v>800</v>
      </c>
      <c r="AE32" s="53"/>
      <c r="AF32" s="53">
        <v>250</v>
      </c>
      <c r="AG32" s="33">
        <v>0</v>
      </c>
      <c r="AH32" s="60">
        <v>4900</v>
      </c>
      <c r="AI32" s="60">
        <v>4600</v>
      </c>
      <c r="AJ32" s="60">
        <v>3000</v>
      </c>
      <c r="AK32" s="60">
        <v>0</v>
      </c>
      <c r="AL32" s="60">
        <v>1600</v>
      </c>
      <c r="AM32" s="60">
        <v>1400</v>
      </c>
      <c r="AN32" s="60">
        <v>1200</v>
      </c>
      <c r="AO32" s="60">
        <v>0</v>
      </c>
      <c r="AP32" s="60">
        <v>200</v>
      </c>
      <c r="AQ32" s="60">
        <v>1000</v>
      </c>
      <c r="AR32" s="60">
        <v>0</v>
      </c>
      <c r="AS32" s="60">
        <v>-2100</v>
      </c>
      <c r="AT32" s="60">
        <v>0</v>
      </c>
      <c r="AU32" s="60">
        <v>-500</v>
      </c>
      <c r="AV32" s="60">
        <v>0</v>
      </c>
      <c r="AW32" s="60">
        <v>-1600</v>
      </c>
    </row>
    <row r="33" spans="1:49" s="5" customFormat="1" ht="54" customHeight="1">
      <c r="A33" s="34" t="s">
        <v>79</v>
      </c>
      <c r="B33" s="31">
        <v>1896</v>
      </c>
      <c r="C33" s="29">
        <v>1616</v>
      </c>
      <c r="D33" s="29">
        <v>280</v>
      </c>
      <c r="E33" s="31">
        <v>1816</v>
      </c>
      <c r="F33" s="29">
        <v>280</v>
      </c>
      <c r="G33" s="45">
        <v>0</v>
      </c>
      <c r="H33" s="45"/>
      <c r="I33" s="45"/>
      <c r="J33" s="45"/>
      <c r="K33" s="45"/>
      <c r="L33" s="45"/>
      <c r="M33" s="45">
        <v>0</v>
      </c>
      <c r="N33" s="45">
        <v>170</v>
      </c>
      <c r="O33" s="45">
        <v>170</v>
      </c>
      <c r="P33" s="45">
        <v>0</v>
      </c>
      <c r="Q33" s="45">
        <v>0</v>
      </c>
      <c r="R33" s="45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45">
        <v>110</v>
      </c>
      <c r="AC33" s="54">
        <v>0</v>
      </c>
      <c r="AD33" s="54">
        <v>0</v>
      </c>
      <c r="AE33" s="54"/>
      <c r="AF33" s="54">
        <v>0</v>
      </c>
      <c r="AG33" s="45"/>
      <c r="AH33" s="59">
        <v>-200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54">
        <v>0</v>
      </c>
      <c r="AR33" s="54">
        <v>0</v>
      </c>
      <c r="AS33" s="54">
        <v>-200</v>
      </c>
      <c r="AT33" s="54">
        <v>0</v>
      </c>
      <c r="AU33" s="54">
        <v>0</v>
      </c>
      <c r="AV33" s="54">
        <v>0</v>
      </c>
      <c r="AW33" s="54">
        <v>-200</v>
      </c>
    </row>
    <row r="34" spans="1:49" s="5" customFormat="1" ht="54" customHeight="1">
      <c r="A34" s="34" t="s">
        <v>80</v>
      </c>
      <c r="B34" s="31">
        <v>3777</v>
      </c>
      <c r="C34" s="29">
        <v>2870</v>
      </c>
      <c r="D34" s="29">
        <v>907</v>
      </c>
      <c r="E34" s="31">
        <v>3211</v>
      </c>
      <c r="F34" s="29">
        <v>766</v>
      </c>
      <c r="G34" s="45">
        <v>0</v>
      </c>
      <c r="H34" s="45"/>
      <c r="I34" s="45"/>
      <c r="J34" s="45"/>
      <c r="K34" s="45"/>
      <c r="L34" s="45"/>
      <c r="M34" s="45">
        <v>0</v>
      </c>
      <c r="N34" s="45">
        <v>560</v>
      </c>
      <c r="O34" s="45">
        <v>560</v>
      </c>
      <c r="P34" s="45">
        <v>0</v>
      </c>
      <c r="Q34" s="45">
        <v>0</v>
      </c>
      <c r="R34" s="45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45">
        <v>206</v>
      </c>
      <c r="AC34" s="54">
        <v>0</v>
      </c>
      <c r="AD34" s="54">
        <v>0</v>
      </c>
      <c r="AE34" s="54"/>
      <c r="AF34" s="54">
        <v>0</v>
      </c>
      <c r="AG34" s="45"/>
      <c r="AH34" s="59">
        <v>-200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54">
        <v>0</v>
      </c>
      <c r="AR34" s="54">
        <v>0</v>
      </c>
      <c r="AS34" s="54">
        <v>-200</v>
      </c>
      <c r="AT34" s="54">
        <v>0</v>
      </c>
      <c r="AU34" s="54">
        <v>0</v>
      </c>
      <c r="AV34" s="54">
        <v>0</v>
      </c>
      <c r="AW34" s="54">
        <v>-200</v>
      </c>
    </row>
    <row r="35" spans="1:49" s="5" customFormat="1" ht="54" customHeight="1">
      <c r="A35" s="34" t="s">
        <v>81</v>
      </c>
      <c r="B35" s="31">
        <v>4417</v>
      </c>
      <c r="C35" s="29">
        <v>3313</v>
      </c>
      <c r="D35" s="29">
        <v>1104</v>
      </c>
      <c r="E35" s="31">
        <v>2491</v>
      </c>
      <c r="F35" s="29">
        <v>1616</v>
      </c>
      <c r="G35" s="45">
        <v>0</v>
      </c>
      <c r="H35" s="45"/>
      <c r="I35" s="45"/>
      <c r="J35" s="45"/>
      <c r="K35" s="45"/>
      <c r="L35" s="45"/>
      <c r="M35" s="45">
        <v>0</v>
      </c>
      <c r="N35" s="45">
        <v>570</v>
      </c>
      <c r="O35" s="45">
        <v>470</v>
      </c>
      <c r="P35" s="45">
        <v>100</v>
      </c>
      <c r="Q35" s="45">
        <v>0</v>
      </c>
      <c r="R35" s="45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45">
        <v>1046</v>
      </c>
      <c r="AC35" s="54">
        <v>0</v>
      </c>
      <c r="AD35" s="54">
        <v>0</v>
      </c>
      <c r="AE35" s="54"/>
      <c r="AF35" s="54">
        <v>0</v>
      </c>
      <c r="AG35" s="45"/>
      <c r="AH35" s="59">
        <v>310</v>
      </c>
      <c r="AI35" s="45">
        <v>0</v>
      </c>
      <c r="AJ35" s="45">
        <v>0</v>
      </c>
      <c r="AK35" s="45">
        <v>0</v>
      </c>
      <c r="AL35" s="45">
        <v>0</v>
      </c>
      <c r="AM35" s="45">
        <v>200</v>
      </c>
      <c r="AN35" s="45">
        <v>200</v>
      </c>
      <c r="AO35" s="45">
        <v>0</v>
      </c>
      <c r="AP35" s="45">
        <v>0</v>
      </c>
      <c r="AQ35" s="54">
        <v>110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</row>
    <row r="36" spans="1:49" s="5" customFormat="1" ht="54" customHeight="1">
      <c r="A36" s="34" t="s">
        <v>82</v>
      </c>
      <c r="B36" s="31">
        <v>4474</v>
      </c>
      <c r="C36" s="29">
        <v>2857</v>
      </c>
      <c r="D36" s="29">
        <v>1617</v>
      </c>
      <c r="E36" s="31">
        <v>3444</v>
      </c>
      <c r="F36" s="29">
        <v>730</v>
      </c>
      <c r="G36" s="45">
        <v>0</v>
      </c>
      <c r="H36" s="45"/>
      <c r="I36" s="45"/>
      <c r="J36" s="45"/>
      <c r="K36" s="45"/>
      <c r="L36" s="45"/>
      <c r="M36" s="45">
        <v>0</v>
      </c>
      <c r="N36" s="45">
        <v>530</v>
      </c>
      <c r="O36" s="45">
        <v>530</v>
      </c>
      <c r="P36" s="45">
        <v>0</v>
      </c>
      <c r="Q36" s="45">
        <v>0</v>
      </c>
      <c r="R36" s="45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45">
        <v>0</v>
      </c>
      <c r="AC36" s="54">
        <v>200</v>
      </c>
      <c r="AD36" s="54">
        <v>200</v>
      </c>
      <c r="AE36" s="54"/>
      <c r="AF36" s="54">
        <v>0</v>
      </c>
      <c r="AG36" s="45"/>
      <c r="AH36" s="59">
        <v>300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54">
        <v>500</v>
      </c>
      <c r="AR36" s="54">
        <v>0</v>
      </c>
      <c r="AS36" s="54">
        <v>-200</v>
      </c>
      <c r="AT36" s="54">
        <v>0</v>
      </c>
      <c r="AU36" s="54">
        <v>0</v>
      </c>
      <c r="AV36" s="54">
        <v>0</v>
      </c>
      <c r="AW36" s="54">
        <v>-200</v>
      </c>
    </row>
    <row r="37" spans="1:49" s="5" customFormat="1" ht="54" customHeight="1">
      <c r="A37" s="34" t="s">
        <v>83</v>
      </c>
      <c r="B37" s="31">
        <v>8386</v>
      </c>
      <c r="C37" s="29">
        <v>4924</v>
      </c>
      <c r="D37" s="29">
        <v>3462</v>
      </c>
      <c r="E37" s="31">
        <v>3950</v>
      </c>
      <c r="F37" s="29">
        <v>4336</v>
      </c>
      <c r="G37" s="45">
        <v>0</v>
      </c>
      <c r="H37" s="45"/>
      <c r="I37" s="45"/>
      <c r="J37" s="45"/>
      <c r="K37" s="45"/>
      <c r="L37" s="45"/>
      <c r="M37" s="45">
        <v>0</v>
      </c>
      <c r="N37" s="45">
        <v>490</v>
      </c>
      <c r="O37" s="45">
        <v>390</v>
      </c>
      <c r="P37" s="45">
        <v>100</v>
      </c>
      <c r="Q37" s="45">
        <v>0</v>
      </c>
      <c r="R37" s="45">
        <v>3000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2000</v>
      </c>
      <c r="Z37" s="54">
        <v>0</v>
      </c>
      <c r="AA37" s="54">
        <v>1000</v>
      </c>
      <c r="AB37" s="45">
        <v>846</v>
      </c>
      <c r="AC37" s="54">
        <v>0</v>
      </c>
      <c r="AD37" s="54">
        <v>0</v>
      </c>
      <c r="AE37" s="54"/>
      <c r="AF37" s="54">
        <v>0</v>
      </c>
      <c r="AG37" s="45"/>
      <c r="AH37" s="59">
        <v>100</v>
      </c>
      <c r="AI37" s="45">
        <v>600</v>
      </c>
      <c r="AJ37" s="45">
        <v>600</v>
      </c>
      <c r="AK37" s="45">
        <v>0</v>
      </c>
      <c r="AL37" s="45">
        <v>0</v>
      </c>
      <c r="AM37" s="45">
        <v>200</v>
      </c>
      <c r="AN37" s="45">
        <v>0</v>
      </c>
      <c r="AO37" s="45">
        <v>0</v>
      </c>
      <c r="AP37" s="45">
        <v>200</v>
      </c>
      <c r="AQ37" s="54">
        <v>0</v>
      </c>
      <c r="AR37" s="54">
        <v>0</v>
      </c>
      <c r="AS37" s="54">
        <v>-700</v>
      </c>
      <c r="AT37" s="54">
        <v>0</v>
      </c>
      <c r="AU37" s="54">
        <v>-500</v>
      </c>
      <c r="AV37" s="54">
        <v>0</v>
      </c>
      <c r="AW37" s="54">
        <v>-200</v>
      </c>
    </row>
    <row r="38" spans="1:49" s="5" customFormat="1" ht="54" customHeight="1">
      <c r="A38" s="34" t="s">
        <v>84</v>
      </c>
      <c r="B38" s="31">
        <v>13123</v>
      </c>
      <c r="C38" s="29">
        <v>7283</v>
      </c>
      <c r="D38" s="29">
        <v>5840</v>
      </c>
      <c r="E38" s="31">
        <v>7691</v>
      </c>
      <c r="F38" s="29">
        <v>5632</v>
      </c>
      <c r="G38" s="45">
        <v>0</v>
      </c>
      <c r="H38" s="45"/>
      <c r="I38" s="45"/>
      <c r="J38" s="45"/>
      <c r="K38" s="45"/>
      <c r="L38" s="45"/>
      <c r="M38" s="45">
        <v>3000</v>
      </c>
      <c r="N38" s="45">
        <v>1280</v>
      </c>
      <c r="O38" s="45">
        <v>980</v>
      </c>
      <c r="P38" s="45">
        <v>100</v>
      </c>
      <c r="Q38" s="45">
        <v>200</v>
      </c>
      <c r="R38" s="45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45">
        <v>902</v>
      </c>
      <c r="AC38" s="54">
        <v>200</v>
      </c>
      <c r="AD38" s="54">
        <v>200</v>
      </c>
      <c r="AE38" s="54"/>
      <c r="AF38" s="54">
        <v>250</v>
      </c>
      <c r="AG38" s="45"/>
      <c r="AH38" s="59">
        <v>-200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54">
        <v>0</v>
      </c>
      <c r="AR38" s="54">
        <v>0</v>
      </c>
      <c r="AS38" s="54">
        <v>-200</v>
      </c>
      <c r="AT38" s="54">
        <v>0</v>
      </c>
      <c r="AU38" s="54">
        <v>0</v>
      </c>
      <c r="AV38" s="54">
        <v>0</v>
      </c>
      <c r="AW38" s="54">
        <v>-200</v>
      </c>
    </row>
    <row r="39" spans="1:49" s="5" customFormat="1" ht="54" customHeight="1">
      <c r="A39" s="34" t="s">
        <v>85</v>
      </c>
      <c r="B39" s="31">
        <v>5204</v>
      </c>
      <c r="C39" s="29">
        <v>3236</v>
      </c>
      <c r="D39" s="29">
        <v>1968</v>
      </c>
      <c r="E39" s="31">
        <v>2694</v>
      </c>
      <c r="F39" s="29">
        <v>1610</v>
      </c>
      <c r="G39" s="45">
        <v>0</v>
      </c>
      <c r="H39" s="45"/>
      <c r="I39" s="45"/>
      <c r="J39" s="45"/>
      <c r="K39" s="45"/>
      <c r="L39" s="45"/>
      <c r="M39" s="45">
        <v>0</v>
      </c>
      <c r="N39" s="45">
        <v>610</v>
      </c>
      <c r="O39" s="45">
        <v>510</v>
      </c>
      <c r="P39" s="45">
        <v>100</v>
      </c>
      <c r="Q39" s="45">
        <v>0</v>
      </c>
      <c r="R39" s="45">
        <v>1000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1000</v>
      </c>
      <c r="AB39" s="45">
        <v>0</v>
      </c>
      <c r="AC39" s="54">
        <v>0</v>
      </c>
      <c r="AD39" s="54">
        <v>0</v>
      </c>
      <c r="AE39" s="54"/>
      <c r="AF39" s="54">
        <v>0</v>
      </c>
      <c r="AG39" s="45"/>
      <c r="AH39" s="59">
        <v>900</v>
      </c>
      <c r="AI39" s="45">
        <v>1000</v>
      </c>
      <c r="AJ39" s="45">
        <v>600</v>
      </c>
      <c r="AK39" s="45">
        <v>0</v>
      </c>
      <c r="AL39" s="45">
        <v>400</v>
      </c>
      <c r="AM39" s="45">
        <v>0</v>
      </c>
      <c r="AN39" s="45">
        <v>0</v>
      </c>
      <c r="AO39" s="45">
        <v>0</v>
      </c>
      <c r="AP39" s="45">
        <v>0</v>
      </c>
      <c r="AQ39" s="54">
        <v>100</v>
      </c>
      <c r="AR39" s="54">
        <v>0</v>
      </c>
      <c r="AS39" s="54">
        <v>-200</v>
      </c>
      <c r="AT39" s="54">
        <v>0</v>
      </c>
      <c r="AU39" s="54">
        <v>0</v>
      </c>
      <c r="AV39" s="54">
        <v>0</v>
      </c>
      <c r="AW39" s="54">
        <v>-200</v>
      </c>
    </row>
    <row r="40" spans="1:49" s="5" customFormat="1" ht="54" customHeight="1">
      <c r="A40" s="34" t="s">
        <v>86</v>
      </c>
      <c r="B40" s="31">
        <v>4704</v>
      </c>
      <c r="C40" s="29">
        <v>2779</v>
      </c>
      <c r="D40" s="29">
        <v>1925</v>
      </c>
      <c r="E40" s="31">
        <v>2144</v>
      </c>
      <c r="F40" s="29">
        <v>1560</v>
      </c>
      <c r="G40" s="45">
        <v>0</v>
      </c>
      <c r="H40" s="45"/>
      <c r="I40" s="45"/>
      <c r="J40" s="45"/>
      <c r="K40" s="45"/>
      <c r="L40" s="45"/>
      <c r="M40" s="45">
        <v>0</v>
      </c>
      <c r="N40" s="45">
        <v>560</v>
      </c>
      <c r="O40" s="45">
        <v>560</v>
      </c>
      <c r="P40" s="45">
        <v>0</v>
      </c>
      <c r="Q40" s="45">
        <v>0</v>
      </c>
      <c r="R40" s="45">
        <v>1000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1000</v>
      </c>
      <c r="AB40" s="45">
        <v>0</v>
      </c>
      <c r="AC40" s="54">
        <v>0</v>
      </c>
      <c r="AD40" s="54">
        <v>0</v>
      </c>
      <c r="AE40" s="54"/>
      <c r="AF40" s="54">
        <v>0</v>
      </c>
      <c r="AG40" s="45"/>
      <c r="AH40" s="59">
        <v>1000</v>
      </c>
      <c r="AI40" s="45">
        <v>800</v>
      </c>
      <c r="AJ40" s="45">
        <v>400</v>
      </c>
      <c r="AK40" s="45">
        <v>0</v>
      </c>
      <c r="AL40" s="45">
        <v>400</v>
      </c>
      <c r="AM40" s="45">
        <v>200</v>
      </c>
      <c r="AN40" s="45">
        <v>200</v>
      </c>
      <c r="AO40" s="45">
        <v>0</v>
      </c>
      <c r="AP40" s="45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</row>
    <row r="41" spans="1:49" s="5" customFormat="1" ht="54" customHeight="1">
      <c r="A41" s="34" t="s">
        <v>87</v>
      </c>
      <c r="B41" s="31">
        <v>7014</v>
      </c>
      <c r="C41" s="29">
        <v>5578</v>
      </c>
      <c r="D41" s="29">
        <v>1436</v>
      </c>
      <c r="E41" s="31">
        <v>5759</v>
      </c>
      <c r="F41" s="29">
        <v>560</v>
      </c>
      <c r="G41" s="45">
        <v>0</v>
      </c>
      <c r="H41" s="45"/>
      <c r="I41" s="45"/>
      <c r="J41" s="45"/>
      <c r="K41" s="45"/>
      <c r="L41" s="45"/>
      <c r="M41" s="45">
        <v>0</v>
      </c>
      <c r="N41" s="45">
        <v>560</v>
      </c>
      <c r="O41" s="45">
        <v>560</v>
      </c>
      <c r="P41" s="45">
        <v>0</v>
      </c>
      <c r="Q41" s="45">
        <v>0</v>
      </c>
      <c r="R41" s="45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45">
        <v>0</v>
      </c>
      <c r="AC41" s="54">
        <v>0</v>
      </c>
      <c r="AD41" s="54">
        <v>0</v>
      </c>
      <c r="AE41" s="54"/>
      <c r="AF41" s="54">
        <v>0</v>
      </c>
      <c r="AG41" s="45"/>
      <c r="AH41" s="59">
        <v>695</v>
      </c>
      <c r="AI41" s="45">
        <v>800</v>
      </c>
      <c r="AJ41" s="45">
        <v>400</v>
      </c>
      <c r="AK41" s="45">
        <v>0</v>
      </c>
      <c r="AL41" s="45">
        <v>400</v>
      </c>
      <c r="AM41" s="45">
        <v>0</v>
      </c>
      <c r="AN41" s="45">
        <v>0</v>
      </c>
      <c r="AO41" s="45">
        <v>0</v>
      </c>
      <c r="AP41" s="45">
        <v>0</v>
      </c>
      <c r="AQ41" s="54">
        <v>95</v>
      </c>
      <c r="AR41" s="54">
        <v>0</v>
      </c>
      <c r="AS41" s="54">
        <v>-200</v>
      </c>
      <c r="AT41" s="54">
        <v>0</v>
      </c>
      <c r="AU41" s="54">
        <v>0</v>
      </c>
      <c r="AV41" s="54">
        <v>0</v>
      </c>
      <c r="AW41" s="54">
        <v>-200</v>
      </c>
    </row>
    <row r="42" spans="1:49" s="5" customFormat="1" ht="54" customHeight="1">
      <c r="A42" s="34" t="s">
        <v>88</v>
      </c>
      <c r="B42" s="31">
        <v>7843</v>
      </c>
      <c r="C42" s="29">
        <v>3729</v>
      </c>
      <c r="D42" s="29">
        <v>4114</v>
      </c>
      <c r="E42" s="31">
        <v>4013</v>
      </c>
      <c r="F42" s="29">
        <v>3630</v>
      </c>
      <c r="G42" s="45">
        <v>0</v>
      </c>
      <c r="H42" s="45"/>
      <c r="I42" s="45"/>
      <c r="J42" s="45"/>
      <c r="K42" s="45"/>
      <c r="L42" s="45"/>
      <c r="M42" s="45">
        <v>0</v>
      </c>
      <c r="N42" s="45">
        <v>630</v>
      </c>
      <c r="O42" s="45">
        <v>530</v>
      </c>
      <c r="P42" s="45">
        <v>100</v>
      </c>
      <c r="Q42" s="45">
        <v>0</v>
      </c>
      <c r="R42" s="45">
        <v>3000</v>
      </c>
      <c r="S42" s="54">
        <v>3000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45">
        <v>0</v>
      </c>
      <c r="AC42" s="54">
        <v>0</v>
      </c>
      <c r="AD42" s="54">
        <v>0</v>
      </c>
      <c r="AE42" s="54"/>
      <c r="AF42" s="54">
        <v>0</v>
      </c>
      <c r="AG42" s="45"/>
      <c r="AH42" s="59">
        <v>200</v>
      </c>
      <c r="AI42" s="45">
        <v>400</v>
      </c>
      <c r="AJ42" s="45">
        <v>0</v>
      </c>
      <c r="AK42" s="45">
        <v>0</v>
      </c>
      <c r="AL42" s="45">
        <v>400</v>
      </c>
      <c r="AM42" s="45">
        <v>0</v>
      </c>
      <c r="AN42" s="45">
        <v>0</v>
      </c>
      <c r="AO42" s="45">
        <v>0</v>
      </c>
      <c r="AP42" s="45">
        <v>0</v>
      </c>
      <c r="AQ42" s="54">
        <v>0</v>
      </c>
      <c r="AR42" s="54">
        <v>0</v>
      </c>
      <c r="AS42" s="54">
        <v>-200</v>
      </c>
      <c r="AT42" s="54">
        <v>0</v>
      </c>
      <c r="AU42" s="54">
        <v>0</v>
      </c>
      <c r="AV42" s="54">
        <v>0</v>
      </c>
      <c r="AW42" s="54">
        <v>-200</v>
      </c>
    </row>
    <row r="43" spans="1:49" s="5" customFormat="1" ht="54" customHeight="1">
      <c r="A43" s="34" t="s">
        <v>89</v>
      </c>
      <c r="B43" s="31">
        <v>8093</v>
      </c>
      <c r="C43" s="29">
        <v>5815</v>
      </c>
      <c r="D43" s="29">
        <v>2278</v>
      </c>
      <c r="E43" s="31">
        <v>5922</v>
      </c>
      <c r="F43" s="29">
        <v>1881</v>
      </c>
      <c r="G43" s="45">
        <v>0</v>
      </c>
      <c r="H43" s="45"/>
      <c r="I43" s="45"/>
      <c r="J43" s="45"/>
      <c r="K43" s="45"/>
      <c r="L43" s="45"/>
      <c r="M43" s="45">
        <v>0</v>
      </c>
      <c r="N43" s="45">
        <v>980</v>
      </c>
      <c r="O43" s="45">
        <v>980</v>
      </c>
      <c r="P43" s="45">
        <v>0</v>
      </c>
      <c r="Q43" s="45">
        <v>0</v>
      </c>
      <c r="R43" s="45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45">
        <v>701</v>
      </c>
      <c r="AC43" s="54">
        <v>200</v>
      </c>
      <c r="AD43" s="54">
        <v>200</v>
      </c>
      <c r="AE43" s="54"/>
      <c r="AF43" s="54">
        <v>0</v>
      </c>
      <c r="AG43" s="45"/>
      <c r="AH43" s="59">
        <v>290</v>
      </c>
      <c r="AI43" s="45">
        <v>0</v>
      </c>
      <c r="AJ43" s="45">
        <v>0</v>
      </c>
      <c r="AK43" s="45">
        <v>0</v>
      </c>
      <c r="AL43" s="45">
        <v>0</v>
      </c>
      <c r="AM43" s="45">
        <v>200</v>
      </c>
      <c r="AN43" s="45">
        <v>200</v>
      </c>
      <c r="AO43" s="45">
        <v>0</v>
      </c>
      <c r="AP43" s="45">
        <v>0</v>
      </c>
      <c r="AQ43" s="54">
        <v>90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</row>
    <row r="44" spans="1:49" s="5" customFormat="1" ht="54" customHeight="1">
      <c r="A44" s="34" t="s">
        <v>90</v>
      </c>
      <c r="B44" s="31">
        <v>15911</v>
      </c>
      <c r="C44" s="29">
        <v>6731</v>
      </c>
      <c r="D44" s="29">
        <v>9180</v>
      </c>
      <c r="E44" s="31">
        <v>6080</v>
      </c>
      <c r="F44" s="29">
        <v>8726</v>
      </c>
      <c r="G44" s="45">
        <v>0</v>
      </c>
      <c r="H44" s="45"/>
      <c r="I44" s="45"/>
      <c r="J44" s="45"/>
      <c r="K44" s="45"/>
      <c r="L44" s="45"/>
      <c r="M44" s="45">
        <v>3000</v>
      </c>
      <c r="N44" s="45">
        <v>1040</v>
      </c>
      <c r="O44" s="45">
        <v>840</v>
      </c>
      <c r="P44" s="45">
        <v>0</v>
      </c>
      <c r="Q44" s="45">
        <v>200</v>
      </c>
      <c r="R44" s="45">
        <v>4000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2000</v>
      </c>
      <c r="Z44" s="54">
        <v>0</v>
      </c>
      <c r="AA44" s="54">
        <v>2000</v>
      </c>
      <c r="AB44" s="45">
        <v>686</v>
      </c>
      <c r="AC44" s="54">
        <v>0</v>
      </c>
      <c r="AD44" s="54">
        <v>0</v>
      </c>
      <c r="AE44" s="54"/>
      <c r="AF44" s="54">
        <v>0</v>
      </c>
      <c r="AG44" s="45"/>
      <c r="AH44" s="59">
        <v>1105</v>
      </c>
      <c r="AI44" s="45">
        <v>600</v>
      </c>
      <c r="AJ44" s="45">
        <v>600</v>
      </c>
      <c r="AK44" s="45">
        <v>0</v>
      </c>
      <c r="AL44" s="45">
        <v>0</v>
      </c>
      <c r="AM44" s="45">
        <v>400</v>
      </c>
      <c r="AN44" s="45">
        <v>400</v>
      </c>
      <c r="AO44" s="45">
        <v>0</v>
      </c>
      <c r="AP44" s="45">
        <v>0</v>
      </c>
      <c r="AQ44" s="54">
        <v>105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</row>
    <row r="45" spans="1:49" s="5" customFormat="1" ht="54" customHeight="1">
      <c r="A45" s="34" t="s">
        <v>91</v>
      </c>
      <c r="B45" s="31">
        <v>10760</v>
      </c>
      <c r="C45" s="29">
        <v>5746</v>
      </c>
      <c r="D45" s="29">
        <v>5014</v>
      </c>
      <c r="E45" s="31">
        <v>5718</v>
      </c>
      <c r="F45" s="29">
        <v>4442</v>
      </c>
      <c r="G45" s="45">
        <v>0</v>
      </c>
      <c r="H45" s="45"/>
      <c r="I45" s="45"/>
      <c r="J45" s="45"/>
      <c r="K45" s="45"/>
      <c r="L45" s="45"/>
      <c r="M45" s="45">
        <v>3000</v>
      </c>
      <c r="N45" s="45">
        <v>840</v>
      </c>
      <c r="O45" s="45">
        <v>540</v>
      </c>
      <c r="P45" s="45">
        <v>100</v>
      </c>
      <c r="Q45" s="45">
        <v>200</v>
      </c>
      <c r="R45" s="45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45">
        <v>402</v>
      </c>
      <c r="AC45" s="54">
        <v>200</v>
      </c>
      <c r="AD45" s="54">
        <v>200</v>
      </c>
      <c r="AE45" s="31">
        <v>0</v>
      </c>
      <c r="AF45" s="54">
        <v>0</v>
      </c>
      <c r="AG45" s="45"/>
      <c r="AH45" s="59">
        <v>600</v>
      </c>
      <c r="AI45" s="45">
        <v>400</v>
      </c>
      <c r="AJ45" s="45">
        <v>400</v>
      </c>
      <c r="AK45" s="45">
        <v>0</v>
      </c>
      <c r="AL45" s="45">
        <v>0</v>
      </c>
      <c r="AM45" s="45">
        <v>200</v>
      </c>
      <c r="AN45" s="45">
        <v>200</v>
      </c>
      <c r="AO45" s="45">
        <v>0</v>
      </c>
      <c r="AP45" s="45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</row>
    <row r="46" spans="1:49" s="4" customFormat="1" ht="54" customHeight="1">
      <c r="A46" s="32" t="s">
        <v>92</v>
      </c>
      <c r="B46" s="33">
        <v>70101</v>
      </c>
      <c r="C46" s="33">
        <v>41077</v>
      </c>
      <c r="D46" s="33">
        <v>29024</v>
      </c>
      <c r="E46" s="33">
        <v>41134</v>
      </c>
      <c r="F46" s="44">
        <v>26167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3000</v>
      </c>
      <c r="N46" s="33">
        <v>4220</v>
      </c>
      <c r="O46" s="33">
        <v>3820</v>
      </c>
      <c r="P46" s="33">
        <v>200</v>
      </c>
      <c r="Q46" s="33">
        <v>200</v>
      </c>
      <c r="R46" s="33">
        <v>15000</v>
      </c>
      <c r="S46" s="53">
        <v>3000</v>
      </c>
      <c r="T46" s="53">
        <v>10000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2000</v>
      </c>
      <c r="AB46" s="33">
        <v>3947</v>
      </c>
      <c r="AC46" s="53">
        <v>0</v>
      </c>
      <c r="AD46" s="53">
        <v>0</v>
      </c>
      <c r="AE46" s="53"/>
      <c r="AF46" s="53">
        <v>0</v>
      </c>
      <c r="AG46" s="33">
        <v>0</v>
      </c>
      <c r="AH46" s="60">
        <v>2800</v>
      </c>
      <c r="AI46" s="60">
        <v>1600</v>
      </c>
      <c r="AJ46" s="60">
        <v>1000</v>
      </c>
      <c r="AK46" s="60">
        <v>200</v>
      </c>
      <c r="AL46" s="60">
        <v>400</v>
      </c>
      <c r="AM46" s="60">
        <v>1400</v>
      </c>
      <c r="AN46" s="60">
        <v>1200</v>
      </c>
      <c r="AO46" s="60">
        <v>0</v>
      </c>
      <c r="AP46" s="60">
        <v>200</v>
      </c>
      <c r="AQ46" s="60">
        <v>0</v>
      </c>
      <c r="AR46" s="60">
        <v>0</v>
      </c>
      <c r="AS46" s="60">
        <v>-200</v>
      </c>
      <c r="AT46" s="60">
        <v>0</v>
      </c>
      <c r="AU46" s="60">
        <v>0</v>
      </c>
      <c r="AV46" s="60">
        <v>0</v>
      </c>
      <c r="AW46" s="60">
        <v>-200</v>
      </c>
    </row>
    <row r="47" spans="1:49" s="5" customFormat="1" ht="54" customHeight="1">
      <c r="A47" s="34" t="s">
        <v>93</v>
      </c>
      <c r="B47" s="31">
        <v>2101</v>
      </c>
      <c r="C47" s="29">
        <v>1254</v>
      </c>
      <c r="D47" s="29">
        <v>847</v>
      </c>
      <c r="E47" s="31">
        <v>1271</v>
      </c>
      <c r="F47" s="29">
        <v>630</v>
      </c>
      <c r="G47" s="45">
        <v>0</v>
      </c>
      <c r="H47" s="45"/>
      <c r="I47" s="45"/>
      <c r="J47" s="45"/>
      <c r="K47" s="45"/>
      <c r="L47" s="45"/>
      <c r="M47" s="45">
        <v>0</v>
      </c>
      <c r="N47" s="45">
        <v>130</v>
      </c>
      <c r="O47" s="45">
        <v>130</v>
      </c>
      <c r="P47" s="45">
        <v>0</v>
      </c>
      <c r="Q47" s="45">
        <v>0</v>
      </c>
      <c r="R47" s="45">
        <v>500</v>
      </c>
      <c r="S47" s="54">
        <v>0</v>
      </c>
      <c r="T47" s="54">
        <v>500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45">
        <v>0</v>
      </c>
      <c r="AC47" s="54">
        <v>0</v>
      </c>
      <c r="AD47" s="54">
        <v>0</v>
      </c>
      <c r="AE47" s="54"/>
      <c r="AF47" s="54">
        <v>0</v>
      </c>
      <c r="AG47" s="45"/>
      <c r="AH47" s="59">
        <v>200</v>
      </c>
      <c r="AI47" s="45">
        <v>0</v>
      </c>
      <c r="AJ47" s="45">
        <v>0</v>
      </c>
      <c r="AK47" s="45">
        <v>0</v>
      </c>
      <c r="AL47" s="45">
        <v>0</v>
      </c>
      <c r="AM47" s="45">
        <v>200</v>
      </c>
      <c r="AN47" s="45">
        <v>200</v>
      </c>
      <c r="AO47" s="45">
        <v>0</v>
      </c>
      <c r="AP47" s="45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</row>
    <row r="48" spans="1:49" s="5" customFormat="1" ht="54" customHeight="1">
      <c r="A48" s="34" t="s">
        <v>94</v>
      </c>
      <c r="B48" s="31">
        <v>5933</v>
      </c>
      <c r="C48" s="29">
        <v>4036</v>
      </c>
      <c r="D48" s="29">
        <v>1897</v>
      </c>
      <c r="E48" s="31">
        <v>4623</v>
      </c>
      <c r="F48" s="29">
        <v>1110</v>
      </c>
      <c r="G48" s="45">
        <v>0</v>
      </c>
      <c r="H48" s="45"/>
      <c r="I48" s="45"/>
      <c r="J48" s="45"/>
      <c r="K48" s="45"/>
      <c r="L48" s="45"/>
      <c r="M48" s="45">
        <v>0</v>
      </c>
      <c r="N48" s="45">
        <v>610</v>
      </c>
      <c r="O48" s="45">
        <v>510</v>
      </c>
      <c r="P48" s="45">
        <v>100</v>
      </c>
      <c r="Q48" s="45">
        <v>0</v>
      </c>
      <c r="R48" s="45">
        <v>500</v>
      </c>
      <c r="S48" s="54">
        <v>0</v>
      </c>
      <c r="T48" s="54">
        <v>500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45">
        <v>0</v>
      </c>
      <c r="AC48" s="54">
        <v>0</v>
      </c>
      <c r="AD48" s="54">
        <v>0</v>
      </c>
      <c r="AE48" s="54"/>
      <c r="AF48" s="54">
        <v>0</v>
      </c>
      <c r="AG48" s="45"/>
      <c r="AH48" s="59">
        <v>200</v>
      </c>
      <c r="AI48" s="45">
        <v>0</v>
      </c>
      <c r="AJ48" s="45">
        <v>0</v>
      </c>
      <c r="AK48" s="45">
        <v>0</v>
      </c>
      <c r="AL48" s="45">
        <v>0</v>
      </c>
      <c r="AM48" s="45">
        <v>200</v>
      </c>
      <c r="AN48" s="45">
        <v>200</v>
      </c>
      <c r="AO48" s="45">
        <v>0</v>
      </c>
      <c r="AP48" s="45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</row>
    <row r="49" spans="1:49" s="5" customFormat="1" ht="54" customHeight="1">
      <c r="A49" s="34" t="s">
        <v>95</v>
      </c>
      <c r="B49" s="31">
        <v>3689</v>
      </c>
      <c r="C49" s="29">
        <v>2328</v>
      </c>
      <c r="D49" s="29">
        <v>1361</v>
      </c>
      <c r="E49" s="31">
        <v>1359</v>
      </c>
      <c r="F49" s="29">
        <v>1130</v>
      </c>
      <c r="G49" s="45">
        <v>0</v>
      </c>
      <c r="H49" s="45"/>
      <c r="I49" s="45"/>
      <c r="J49" s="45"/>
      <c r="K49" s="45"/>
      <c r="L49" s="45"/>
      <c r="M49" s="45">
        <v>0</v>
      </c>
      <c r="N49" s="45">
        <v>130</v>
      </c>
      <c r="O49" s="45">
        <v>130</v>
      </c>
      <c r="P49" s="45">
        <v>0</v>
      </c>
      <c r="Q49" s="45">
        <v>0</v>
      </c>
      <c r="R49" s="45">
        <v>1000</v>
      </c>
      <c r="S49" s="54">
        <v>0</v>
      </c>
      <c r="T49" s="54">
        <v>1000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45">
        <v>0</v>
      </c>
      <c r="AC49" s="54">
        <v>0</v>
      </c>
      <c r="AD49" s="54">
        <v>0</v>
      </c>
      <c r="AE49" s="54"/>
      <c r="AF49" s="54">
        <v>0</v>
      </c>
      <c r="AG49" s="45"/>
      <c r="AH49" s="59">
        <v>1200</v>
      </c>
      <c r="AI49" s="45">
        <v>1000</v>
      </c>
      <c r="AJ49" s="45">
        <v>400</v>
      </c>
      <c r="AK49" s="45">
        <v>200</v>
      </c>
      <c r="AL49" s="45">
        <v>400</v>
      </c>
      <c r="AM49" s="45">
        <v>200</v>
      </c>
      <c r="AN49" s="45">
        <v>200</v>
      </c>
      <c r="AO49" s="45">
        <v>0</v>
      </c>
      <c r="AP49" s="45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</row>
    <row r="50" spans="1:49" s="5" customFormat="1" ht="54" customHeight="1">
      <c r="A50" s="34" t="s">
        <v>96</v>
      </c>
      <c r="B50" s="31">
        <v>23627</v>
      </c>
      <c r="C50" s="29">
        <v>12697</v>
      </c>
      <c r="D50" s="29">
        <v>10930</v>
      </c>
      <c r="E50" s="31">
        <v>13214</v>
      </c>
      <c r="F50" s="29">
        <v>10213</v>
      </c>
      <c r="G50" s="45">
        <v>0</v>
      </c>
      <c r="H50" s="45"/>
      <c r="I50" s="45"/>
      <c r="J50" s="45"/>
      <c r="K50" s="45"/>
      <c r="L50" s="45"/>
      <c r="M50" s="45">
        <v>3000</v>
      </c>
      <c r="N50" s="45">
        <v>1180</v>
      </c>
      <c r="O50" s="45">
        <v>980</v>
      </c>
      <c r="P50" s="45">
        <v>0</v>
      </c>
      <c r="Q50" s="45">
        <v>200</v>
      </c>
      <c r="R50" s="45">
        <v>4500</v>
      </c>
      <c r="S50" s="54">
        <v>3000</v>
      </c>
      <c r="T50" s="54">
        <v>1500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45">
        <v>1533</v>
      </c>
      <c r="AC50" s="54">
        <v>0</v>
      </c>
      <c r="AD50" s="54">
        <v>0</v>
      </c>
      <c r="AE50" s="54"/>
      <c r="AF50" s="54">
        <v>0</v>
      </c>
      <c r="AG50" s="45"/>
      <c r="AH50" s="59">
        <v>200</v>
      </c>
      <c r="AI50" s="45">
        <v>0</v>
      </c>
      <c r="AJ50" s="45">
        <v>0</v>
      </c>
      <c r="AK50" s="45">
        <v>0</v>
      </c>
      <c r="AL50" s="45">
        <v>0</v>
      </c>
      <c r="AM50" s="45">
        <v>200</v>
      </c>
      <c r="AN50" s="45">
        <v>200</v>
      </c>
      <c r="AO50" s="45">
        <v>0</v>
      </c>
      <c r="AP50" s="45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</row>
    <row r="51" spans="1:49" s="5" customFormat="1" ht="54" customHeight="1">
      <c r="A51" s="34" t="s">
        <v>97</v>
      </c>
      <c r="B51" s="31">
        <v>14956</v>
      </c>
      <c r="C51" s="29">
        <v>7658</v>
      </c>
      <c r="D51" s="29">
        <v>7298</v>
      </c>
      <c r="E51" s="31">
        <v>7913</v>
      </c>
      <c r="F51" s="29">
        <v>6243</v>
      </c>
      <c r="G51" s="45">
        <v>0</v>
      </c>
      <c r="H51" s="45"/>
      <c r="I51" s="45"/>
      <c r="J51" s="45"/>
      <c r="K51" s="45"/>
      <c r="L51" s="45"/>
      <c r="M51" s="45">
        <v>0</v>
      </c>
      <c r="N51" s="45">
        <v>950</v>
      </c>
      <c r="O51" s="45">
        <v>950</v>
      </c>
      <c r="P51" s="45">
        <v>0</v>
      </c>
      <c r="Q51" s="45">
        <v>0</v>
      </c>
      <c r="R51" s="45">
        <v>5000</v>
      </c>
      <c r="S51" s="54">
        <v>0</v>
      </c>
      <c r="T51" s="54">
        <v>4000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1000</v>
      </c>
      <c r="AB51" s="45">
        <v>293</v>
      </c>
      <c r="AC51" s="54">
        <v>0</v>
      </c>
      <c r="AD51" s="54">
        <v>0</v>
      </c>
      <c r="AE51" s="54"/>
      <c r="AF51" s="54">
        <v>0</v>
      </c>
      <c r="AG51" s="45"/>
      <c r="AH51" s="59">
        <v>800</v>
      </c>
      <c r="AI51" s="45">
        <v>400</v>
      </c>
      <c r="AJ51" s="45">
        <v>400</v>
      </c>
      <c r="AK51" s="45">
        <v>0</v>
      </c>
      <c r="AL51" s="45">
        <v>0</v>
      </c>
      <c r="AM51" s="45">
        <v>400</v>
      </c>
      <c r="AN51" s="45">
        <v>200</v>
      </c>
      <c r="AO51" s="45">
        <v>0</v>
      </c>
      <c r="AP51" s="45">
        <v>200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</row>
    <row r="52" spans="1:49" s="5" customFormat="1" ht="54" customHeight="1">
      <c r="A52" s="34" t="s">
        <v>98</v>
      </c>
      <c r="B52" s="31">
        <v>13074</v>
      </c>
      <c r="C52" s="29">
        <v>8644</v>
      </c>
      <c r="D52" s="29">
        <v>4430</v>
      </c>
      <c r="E52" s="31">
        <v>8044</v>
      </c>
      <c r="F52" s="29">
        <v>4630</v>
      </c>
      <c r="G52" s="45">
        <v>0</v>
      </c>
      <c r="H52" s="45"/>
      <c r="I52" s="45"/>
      <c r="J52" s="45"/>
      <c r="K52" s="45"/>
      <c r="L52" s="45"/>
      <c r="M52" s="45">
        <v>0</v>
      </c>
      <c r="N52" s="45">
        <v>560</v>
      </c>
      <c r="O52" s="45">
        <v>560</v>
      </c>
      <c r="P52" s="45">
        <v>0</v>
      </c>
      <c r="Q52" s="45">
        <v>0</v>
      </c>
      <c r="R52" s="45">
        <v>2500</v>
      </c>
      <c r="S52" s="54">
        <v>0</v>
      </c>
      <c r="T52" s="54">
        <v>1500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1000</v>
      </c>
      <c r="AB52" s="45">
        <v>1570</v>
      </c>
      <c r="AC52" s="54">
        <v>0</v>
      </c>
      <c r="AD52" s="54">
        <v>0</v>
      </c>
      <c r="AE52" s="54"/>
      <c r="AF52" s="54">
        <v>0</v>
      </c>
      <c r="AG52" s="45"/>
      <c r="AH52" s="59">
        <v>400</v>
      </c>
      <c r="AI52" s="45">
        <v>200</v>
      </c>
      <c r="AJ52" s="45">
        <v>200</v>
      </c>
      <c r="AK52" s="45">
        <v>0</v>
      </c>
      <c r="AL52" s="45">
        <v>0</v>
      </c>
      <c r="AM52" s="45">
        <v>200</v>
      </c>
      <c r="AN52" s="45">
        <v>200</v>
      </c>
      <c r="AO52" s="45">
        <v>0</v>
      </c>
      <c r="AP52" s="45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</row>
    <row r="53" spans="1:49" s="5" customFormat="1" ht="54" customHeight="1">
      <c r="A53" s="34" t="s">
        <v>99</v>
      </c>
      <c r="B53" s="31">
        <v>6721</v>
      </c>
      <c r="C53" s="29">
        <v>4460</v>
      </c>
      <c r="D53" s="29">
        <v>2261</v>
      </c>
      <c r="E53" s="31">
        <v>4710</v>
      </c>
      <c r="F53" s="29">
        <v>2211</v>
      </c>
      <c r="G53" s="45">
        <v>0</v>
      </c>
      <c r="H53" s="45"/>
      <c r="I53" s="45"/>
      <c r="J53" s="45"/>
      <c r="K53" s="45"/>
      <c r="L53" s="45"/>
      <c r="M53" s="45">
        <v>0</v>
      </c>
      <c r="N53" s="45">
        <v>660</v>
      </c>
      <c r="O53" s="45">
        <v>560</v>
      </c>
      <c r="P53" s="45">
        <v>100</v>
      </c>
      <c r="Q53" s="45">
        <v>0</v>
      </c>
      <c r="R53" s="45">
        <v>1000</v>
      </c>
      <c r="S53" s="54">
        <v>0</v>
      </c>
      <c r="T53" s="54">
        <v>1000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45">
        <v>551</v>
      </c>
      <c r="AC53" s="54">
        <v>0</v>
      </c>
      <c r="AD53" s="54">
        <v>0</v>
      </c>
      <c r="AE53" s="31">
        <v>0</v>
      </c>
      <c r="AF53" s="54">
        <v>0</v>
      </c>
      <c r="AG53" s="45"/>
      <c r="AH53" s="59">
        <v>-200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54">
        <v>0</v>
      </c>
      <c r="AR53" s="54">
        <v>0</v>
      </c>
      <c r="AS53" s="54">
        <v>-200</v>
      </c>
      <c r="AT53" s="54">
        <v>0</v>
      </c>
      <c r="AU53" s="54">
        <v>0</v>
      </c>
      <c r="AV53" s="54">
        <v>0</v>
      </c>
      <c r="AW53" s="54">
        <v>-200</v>
      </c>
    </row>
    <row r="54" spans="1:49" s="4" customFormat="1" ht="54" customHeight="1">
      <c r="A54" s="32" t="s">
        <v>100</v>
      </c>
      <c r="B54" s="33">
        <v>22340</v>
      </c>
      <c r="C54" s="33">
        <v>9676</v>
      </c>
      <c r="D54" s="33">
        <v>12664</v>
      </c>
      <c r="E54" s="33">
        <v>8770</v>
      </c>
      <c r="F54" s="44">
        <v>11170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3000</v>
      </c>
      <c r="N54" s="33">
        <v>1970</v>
      </c>
      <c r="O54" s="33">
        <v>1370</v>
      </c>
      <c r="P54" s="33">
        <v>400</v>
      </c>
      <c r="Q54" s="33">
        <v>200</v>
      </c>
      <c r="R54" s="33">
        <v>6000</v>
      </c>
      <c r="S54" s="53">
        <v>3000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3000</v>
      </c>
      <c r="AB54" s="33">
        <v>0</v>
      </c>
      <c r="AC54" s="53">
        <v>200</v>
      </c>
      <c r="AD54" s="53">
        <v>200</v>
      </c>
      <c r="AE54" s="53"/>
      <c r="AF54" s="53">
        <v>0</v>
      </c>
      <c r="AG54" s="33">
        <v>0</v>
      </c>
      <c r="AH54" s="60">
        <v>2400</v>
      </c>
      <c r="AI54" s="60">
        <v>1400</v>
      </c>
      <c r="AJ54" s="60">
        <v>1000</v>
      </c>
      <c r="AK54" s="60">
        <v>0</v>
      </c>
      <c r="AL54" s="60">
        <v>400</v>
      </c>
      <c r="AM54" s="60">
        <v>1000</v>
      </c>
      <c r="AN54" s="60">
        <v>1000</v>
      </c>
      <c r="AO54" s="60">
        <v>0</v>
      </c>
      <c r="AP54" s="60">
        <v>0</v>
      </c>
      <c r="AQ54" s="60">
        <v>500</v>
      </c>
      <c r="AR54" s="60">
        <v>0</v>
      </c>
      <c r="AS54" s="60">
        <v>-500</v>
      </c>
      <c r="AT54" s="60">
        <v>-500</v>
      </c>
      <c r="AU54" s="60">
        <v>0</v>
      </c>
      <c r="AV54" s="60">
        <v>0</v>
      </c>
      <c r="AW54" s="60">
        <v>0</v>
      </c>
    </row>
    <row r="55" spans="1:49" s="5" customFormat="1" ht="54" customHeight="1">
      <c r="A55" s="34" t="s">
        <v>101</v>
      </c>
      <c r="B55" s="31">
        <v>2192</v>
      </c>
      <c r="C55" s="29">
        <v>1881</v>
      </c>
      <c r="D55" s="29">
        <v>311</v>
      </c>
      <c r="E55" s="31">
        <v>1062</v>
      </c>
      <c r="F55" s="29">
        <v>130</v>
      </c>
      <c r="G55" s="45">
        <v>0</v>
      </c>
      <c r="H55" s="45"/>
      <c r="I55" s="45"/>
      <c r="J55" s="45"/>
      <c r="K55" s="45"/>
      <c r="L55" s="45"/>
      <c r="M55" s="45">
        <v>0</v>
      </c>
      <c r="N55" s="45">
        <v>130</v>
      </c>
      <c r="O55" s="45">
        <v>30</v>
      </c>
      <c r="P55" s="45">
        <v>100</v>
      </c>
      <c r="Q55" s="45">
        <v>0</v>
      </c>
      <c r="R55" s="45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45">
        <v>0</v>
      </c>
      <c r="AC55" s="54">
        <v>0</v>
      </c>
      <c r="AD55" s="54">
        <v>0</v>
      </c>
      <c r="AE55" s="54"/>
      <c r="AF55" s="54">
        <v>0</v>
      </c>
      <c r="AG55" s="45"/>
      <c r="AH55" s="59">
        <v>1000</v>
      </c>
      <c r="AI55" s="45">
        <v>800</v>
      </c>
      <c r="AJ55" s="45">
        <v>400</v>
      </c>
      <c r="AK55" s="45">
        <v>0</v>
      </c>
      <c r="AL55" s="45">
        <v>400</v>
      </c>
      <c r="AM55" s="45">
        <v>200</v>
      </c>
      <c r="AN55" s="45">
        <v>200</v>
      </c>
      <c r="AO55" s="45">
        <v>0</v>
      </c>
      <c r="AP55" s="45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</row>
    <row r="56" spans="1:49" s="5" customFormat="1" ht="54" customHeight="1">
      <c r="A56" s="34" t="s">
        <v>102</v>
      </c>
      <c r="B56" s="31">
        <v>2797</v>
      </c>
      <c r="C56" s="29">
        <v>1293</v>
      </c>
      <c r="D56" s="29">
        <v>1504</v>
      </c>
      <c r="E56" s="31">
        <v>1317</v>
      </c>
      <c r="F56" s="29">
        <v>1280</v>
      </c>
      <c r="G56" s="45">
        <v>0</v>
      </c>
      <c r="H56" s="45"/>
      <c r="I56" s="45"/>
      <c r="J56" s="45"/>
      <c r="K56" s="45"/>
      <c r="L56" s="45"/>
      <c r="M56" s="45">
        <v>0</v>
      </c>
      <c r="N56" s="45">
        <v>280</v>
      </c>
      <c r="O56" s="45">
        <v>180</v>
      </c>
      <c r="P56" s="45">
        <v>100</v>
      </c>
      <c r="Q56" s="45">
        <v>0</v>
      </c>
      <c r="R56" s="45">
        <v>1000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1000</v>
      </c>
      <c r="AB56" s="45">
        <v>0</v>
      </c>
      <c r="AC56" s="54">
        <v>0</v>
      </c>
      <c r="AD56" s="54">
        <v>0</v>
      </c>
      <c r="AE56" s="54"/>
      <c r="AF56" s="54">
        <v>0</v>
      </c>
      <c r="AG56" s="45"/>
      <c r="AH56" s="59">
        <v>200</v>
      </c>
      <c r="AI56" s="45">
        <v>0</v>
      </c>
      <c r="AJ56" s="45">
        <v>0</v>
      </c>
      <c r="AK56" s="45">
        <v>0</v>
      </c>
      <c r="AL56" s="45">
        <v>0</v>
      </c>
      <c r="AM56" s="45">
        <v>200</v>
      </c>
      <c r="AN56" s="45">
        <v>200</v>
      </c>
      <c r="AO56" s="45">
        <v>0</v>
      </c>
      <c r="AP56" s="45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</row>
    <row r="57" spans="1:49" s="5" customFormat="1" ht="54" customHeight="1">
      <c r="A57" s="34" t="s">
        <v>103</v>
      </c>
      <c r="B57" s="31">
        <v>2852</v>
      </c>
      <c r="C57" s="29">
        <v>2287</v>
      </c>
      <c r="D57" s="29">
        <v>565</v>
      </c>
      <c r="E57" s="31">
        <v>1792</v>
      </c>
      <c r="F57" s="29">
        <v>260</v>
      </c>
      <c r="G57" s="45">
        <v>0</v>
      </c>
      <c r="H57" s="45"/>
      <c r="I57" s="45"/>
      <c r="J57" s="45"/>
      <c r="K57" s="45"/>
      <c r="L57" s="45"/>
      <c r="M57" s="45">
        <v>0</v>
      </c>
      <c r="N57" s="45">
        <v>260</v>
      </c>
      <c r="O57" s="45">
        <v>160</v>
      </c>
      <c r="P57" s="45">
        <v>100</v>
      </c>
      <c r="Q57" s="45">
        <v>0</v>
      </c>
      <c r="R57" s="45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45">
        <v>0</v>
      </c>
      <c r="AC57" s="54">
        <v>0</v>
      </c>
      <c r="AD57" s="54">
        <v>0</v>
      </c>
      <c r="AE57" s="54"/>
      <c r="AF57" s="54">
        <v>0</v>
      </c>
      <c r="AG57" s="45"/>
      <c r="AH57" s="59">
        <v>800</v>
      </c>
      <c r="AI57" s="45">
        <v>600</v>
      </c>
      <c r="AJ57" s="45">
        <v>600</v>
      </c>
      <c r="AK57" s="45">
        <v>0</v>
      </c>
      <c r="AL57" s="45">
        <v>0</v>
      </c>
      <c r="AM57" s="45">
        <v>200</v>
      </c>
      <c r="AN57" s="45">
        <v>200</v>
      </c>
      <c r="AO57" s="45">
        <v>0</v>
      </c>
      <c r="AP57" s="45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</row>
    <row r="58" spans="1:49" s="5" customFormat="1" ht="54" customHeight="1">
      <c r="A58" s="34" t="s">
        <v>104</v>
      </c>
      <c r="B58" s="31">
        <v>14499</v>
      </c>
      <c r="C58" s="29">
        <v>4215</v>
      </c>
      <c r="D58" s="29">
        <v>10284</v>
      </c>
      <c r="E58" s="31">
        <v>4599</v>
      </c>
      <c r="F58" s="29">
        <v>9500</v>
      </c>
      <c r="G58" s="45">
        <v>0</v>
      </c>
      <c r="H58" s="45"/>
      <c r="I58" s="45"/>
      <c r="J58" s="45"/>
      <c r="K58" s="45"/>
      <c r="L58" s="45"/>
      <c r="M58" s="45">
        <v>3000</v>
      </c>
      <c r="N58" s="45">
        <v>1300</v>
      </c>
      <c r="O58" s="45">
        <v>1000</v>
      </c>
      <c r="P58" s="45">
        <v>100</v>
      </c>
      <c r="Q58" s="45">
        <v>200</v>
      </c>
      <c r="R58" s="45">
        <v>5000</v>
      </c>
      <c r="S58" s="54">
        <v>3000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2000</v>
      </c>
      <c r="AB58" s="45">
        <v>0</v>
      </c>
      <c r="AC58" s="54">
        <v>200</v>
      </c>
      <c r="AD58" s="54">
        <v>200</v>
      </c>
      <c r="AE58" s="31">
        <v>0</v>
      </c>
      <c r="AF58" s="54">
        <v>0</v>
      </c>
      <c r="AG58" s="45"/>
      <c r="AH58" s="59">
        <v>400</v>
      </c>
      <c r="AI58" s="45">
        <v>0</v>
      </c>
      <c r="AJ58" s="45">
        <v>0</v>
      </c>
      <c r="AK58" s="45">
        <v>0</v>
      </c>
      <c r="AL58" s="45">
        <v>0</v>
      </c>
      <c r="AM58" s="45">
        <v>400</v>
      </c>
      <c r="AN58" s="45">
        <v>400</v>
      </c>
      <c r="AO58" s="45">
        <v>0</v>
      </c>
      <c r="AP58" s="45">
        <v>0</v>
      </c>
      <c r="AQ58" s="54">
        <v>500</v>
      </c>
      <c r="AR58" s="54">
        <v>0</v>
      </c>
      <c r="AS58" s="54">
        <v>-500</v>
      </c>
      <c r="AT58" s="54">
        <v>-500</v>
      </c>
      <c r="AU58" s="54">
        <v>0</v>
      </c>
      <c r="AV58" s="54">
        <v>0</v>
      </c>
      <c r="AW58" s="54">
        <v>0</v>
      </c>
    </row>
    <row r="59" spans="1:49" s="4" customFormat="1" ht="54" customHeight="1">
      <c r="A59" s="32" t="s">
        <v>105</v>
      </c>
      <c r="B59" s="33">
        <v>23918</v>
      </c>
      <c r="C59" s="33">
        <v>9326</v>
      </c>
      <c r="D59" s="33">
        <v>14592</v>
      </c>
      <c r="E59" s="33">
        <v>8753</v>
      </c>
      <c r="F59" s="44">
        <v>13165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6000</v>
      </c>
      <c r="N59" s="33">
        <v>2500</v>
      </c>
      <c r="O59" s="33">
        <v>1900</v>
      </c>
      <c r="P59" s="33">
        <v>200</v>
      </c>
      <c r="Q59" s="33">
        <v>400</v>
      </c>
      <c r="R59" s="33">
        <v>4000</v>
      </c>
      <c r="S59" s="53">
        <v>3000</v>
      </c>
      <c r="T59" s="53">
        <v>0</v>
      </c>
      <c r="U59" s="53">
        <v>1000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33">
        <v>665</v>
      </c>
      <c r="AC59" s="53">
        <v>0</v>
      </c>
      <c r="AD59" s="53">
        <v>0</v>
      </c>
      <c r="AE59" s="53"/>
      <c r="AF59" s="53">
        <v>0</v>
      </c>
      <c r="AG59" s="33">
        <v>0</v>
      </c>
      <c r="AH59" s="60">
        <v>2000</v>
      </c>
      <c r="AI59" s="60">
        <v>600</v>
      </c>
      <c r="AJ59" s="60">
        <v>600</v>
      </c>
      <c r="AK59" s="60">
        <v>0</v>
      </c>
      <c r="AL59" s="60">
        <v>0</v>
      </c>
      <c r="AM59" s="60">
        <v>800</v>
      </c>
      <c r="AN59" s="60">
        <v>800</v>
      </c>
      <c r="AO59" s="60">
        <v>0</v>
      </c>
      <c r="AP59" s="60">
        <v>0</v>
      </c>
      <c r="AQ59" s="60">
        <v>1000</v>
      </c>
      <c r="AR59" s="60">
        <v>0</v>
      </c>
      <c r="AS59" s="60">
        <v>-400</v>
      </c>
      <c r="AT59" s="60">
        <v>0</v>
      </c>
      <c r="AU59" s="60">
        <v>0</v>
      </c>
      <c r="AV59" s="60">
        <v>0</v>
      </c>
      <c r="AW59" s="60">
        <v>-400</v>
      </c>
    </row>
    <row r="60" spans="1:49" s="5" customFormat="1" ht="54" customHeight="1">
      <c r="A60" s="34" t="s">
        <v>106</v>
      </c>
      <c r="B60" s="31">
        <v>1277</v>
      </c>
      <c r="C60" s="29">
        <v>1051</v>
      </c>
      <c r="D60" s="29">
        <v>226</v>
      </c>
      <c r="E60" s="31">
        <v>1267</v>
      </c>
      <c r="F60" s="29">
        <v>110</v>
      </c>
      <c r="G60" s="45">
        <v>0</v>
      </c>
      <c r="H60" s="45"/>
      <c r="I60" s="45"/>
      <c r="J60" s="45"/>
      <c r="K60" s="45"/>
      <c r="L60" s="45"/>
      <c r="M60" s="45">
        <v>0</v>
      </c>
      <c r="N60" s="45">
        <v>110</v>
      </c>
      <c r="O60" s="45">
        <v>110</v>
      </c>
      <c r="P60" s="45">
        <v>0</v>
      </c>
      <c r="Q60" s="45">
        <v>0</v>
      </c>
      <c r="R60" s="45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45">
        <v>0</v>
      </c>
      <c r="AC60" s="54">
        <v>0</v>
      </c>
      <c r="AD60" s="54">
        <v>0</v>
      </c>
      <c r="AE60" s="54"/>
      <c r="AF60" s="54">
        <v>0</v>
      </c>
      <c r="AG60" s="45"/>
      <c r="AH60" s="59">
        <v>-100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54">
        <v>100</v>
      </c>
      <c r="AR60" s="54">
        <v>0</v>
      </c>
      <c r="AS60" s="54">
        <v>-200</v>
      </c>
      <c r="AT60" s="54">
        <v>0</v>
      </c>
      <c r="AU60" s="54">
        <v>0</v>
      </c>
      <c r="AV60" s="54">
        <v>0</v>
      </c>
      <c r="AW60" s="54">
        <v>-200</v>
      </c>
    </row>
    <row r="61" spans="1:49" s="5" customFormat="1" ht="54" customHeight="1">
      <c r="A61" s="34" t="s">
        <v>107</v>
      </c>
      <c r="B61" s="31">
        <v>10696</v>
      </c>
      <c r="C61" s="29">
        <v>3011</v>
      </c>
      <c r="D61" s="29">
        <v>7685</v>
      </c>
      <c r="E61" s="31">
        <v>3140</v>
      </c>
      <c r="F61" s="29">
        <v>7606</v>
      </c>
      <c r="G61" s="45">
        <v>0</v>
      </c>
      <c r="H61" s="45"/>
      <c r="I61" s="45"/>
      <c r="J61" s="45"/>
      <c r="K61" s="45"/>
      <c r="L61" s="45"/>
      <c r="M61" s="45">
        <v>3000</v>
      </c>
      <c r="N61" s="45">
        <v>1200</v>
      </c>
      <c r="O61" s="45">
        <v>1000</v>
      </c>
      <c r="P61" s="45">
        <v>0</v>
      </c>
      <c r="Q61" s="45">
        <v>200</v>
      </c>
      <c r="R61" s="45">
        <v>3000</v>
      </c>
      <c r="S61" s="54">
        <v>3000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45">
        <v>406</v>
      </c>
      <c r="AC61" s="54">
        <v>0</v>
      </c>
      <c r="AD61" s="54">
        <v>0</v>
      </c>
      <c r="AE61" s="54"/>
      <c r="AF61" s="54">
        <v>0</v>
      </c>
      <c r="AG61" s="45"/>
      <c r="AH61" s="59">
        <v>-50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54">
        <v>150</v>
      </c>
      <c r="AR61" s="54">
        <v>0</v>
      </c>
      <c r="AS61" s="54">
        <v>-200</v>
      </c>
      <c r="AT61" s="54">
        <v>0</v>
      </c>
      <c r="AU61" s="54">
        <v>0</v>
      </c>
      <c r="AV61" s="54">
        <v>0</v>
      </c>
      <c r="AW61" s="54">
        <v>-200</v>
      </c>
    </row>
    <row r="62" spans="1:49" s="5" customFormat="1" ht="54" customHeight="1">
      <c r="A62" s="34" t="s">
        <v>108</v>
      </c>
      <c r="B62" s="31">
        <v>6503</v>
      </c>
      <c r="C62" s="29">
        <v>4090</v>
      </c>
      <c r="D62" s="29">
        <v>2413</v>
      </c>
      <c r="E62" s="31">
        <v>3654</v>
      </c>
      <c r="F62" s="29">
        <v>1949</v>
      </c>
      <c r="G62" s="45">
        <v>0</v>
      </c>
      <c r="H62" s="45"/>
      <c r="I62" s="45"/>
      <c r="J62" s="45"/>
      <c r="K62" s="45"/>
      <c r="L62" s="45"/>
      <c r="M62" s="45">
        <v>0</v>
      </c>
      <c r="N62" s="45">
        <v>690</v>
      </c>
      <c r="O62" s="45">
        <v>590</v>
      </c>
      <c r="P62" s="45">
        <v>100</v>
      </c>
      <c r="Q62" s="45">
        <v>0</v>
      </c>
      <c r="R62" s="45">
        <v>1000</v>
      </c>
      <c r="S62" s="54">
        <v>0</v>
      </c>
      <c r="T62" s="54">
        <v>0</v>
      </c>
      <c r="U62" s="54">
        <v>1000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45">
        <v>259</v>
      </c>
      <c r="AC62" s="54">
        <v>0</v>
      </c>
      <c r="AD62" s="54">
        <v>0</v>
      </c>
      <c r="AE62" s="54"/>
      <c r="AF62" s="54">
        <v>0</v>
      </c>
      <c r="AG62" s="45"/>
      <c r="AH62" s="59">
        <v>900</v>
      </c>
      <c r="AI62" s="45">
        <v>400</v>
      </c>
      <c r="AJ62" s="45">
        <v>400</v>
      </c>
      <c r="AK62" s="45">
        <v>0</v>
      </c>
      <c r="AL62" s="45">
        <v>0</v>
      </c>
      <c r="AM62" s="45">
        <v>400</v>
      </c>
      <c r="AN62" s="45">
        <v>400</v>
      </c>
      <c r="AO62" s="45">
        <v>0</v>
      </c>
      <c r="AP62" s="45">
        <v>0</v>
      </c>
      <c r="AQ62" s="54">
        <v>100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</row>
    <row r="63" spans="1:49" s="5" customFormat="1" ht="54" customHeight="1">
      <c r="A63" s="34" t="s">
        <v>109</v>
      </c>
      <c r="B63" s="31">
        <v>5442</v>
      </c>
      <c r="C63" s="29">
        <v>1174</v>
      </c>
      <c r="D63" s="29">
        <v>4268</v>
      </c>
      <c r="E63" s="31">
        <v>692</v>
      </c>
      <c r="F63" s="29">
        <v>3500</v>
      </c>
      <c r="G63" s="45">
        <v>0</v>
      </c>
      <c r="H63" s="45"/>
      <c r="I63" s="45"/>
      <c r="J63" s="45"/>
      <c r="K63" s="45"/>
      <c r="L63" s="45"/>
      <c r="M63" s="45">
        <v>3000</v>
      </c>
      <c r="N63" s="45">
        <v>500</v>
      </c>
      <c r="O63" s="45">
        <v>200</v>
      </c>
      <c r="P63" s="45">
        <v>100</v>
      </c>
      <c r="Q63" s="45">
        <v>200</v>
      </c>
      <c r="R63" s="45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45">
        <v>0</v>
      </c>
      <c r="AC63" s="54">
        <v>0</v>
      </c>
      <c r="AD63" s="54">
        <v>0</v>
      </c>
      <c r="AE63" s="31">
        <v>0</v>
      </c>
      <c r="AF63" s="54">
        <v>0</v>
      </c>
      <c r="AG63" s="45"/>
      <c r="AH63" s="59">
        <v>1250</v>
      </c>
      <c r="AI63" s="45">
        <v>200</v>
      </c>
      <c r="AJ63" s="45">
        <v>200</v>
      </c>
      <c r="AK63" s="45">
        <v>0</v>
      </c>
      <c r="AL63" s="45">
        <v>0</v>
      </c>
      <c r="AM63" s="45">
        <v>400</v>
      </c>
      <c r="AN63" s="45">
        <v>400</v>
      </c>
      <c r="AO63" s="45">
        <v>0</v>
      </c>
      <c r="AP63" s="45">
        <v>0</v>
      </c>
      <c r="AQ63" s="54">
        <v>650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</row>
    <row r="64" spans="1:49" s="4" customFormat="1" ht="54" customHeight="1">
      <c r="A64" s="32" t="s">
        <v>110</v>
      </c>
      <c r="B64" s="33">
        <v>41634</v>
      </c>
      <c r="C64" s="33">
        <v>23836</v>
      </c>
      <c r="D64" s="33">
        <v>17798</v>
      </c>
      <c r="E64" s="33">
        <v>25416</v>
      </c>
      <c r="F64" s="44">
        <v>13518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3000</v>
      </c>
      <c r="N64" s="33">
        <v>2970</v>
      </c>
      <c r="O64" s="33">
        <v>2670</v>
      </c>
      <c r="P64" s="33">
        <v>100</v>
      </c>
      <c r="Q64" s="33">
        <v>200</v>
      </c>
      <c r="R64" s="33">
        <v>7000</v>
      </c>
      <c r="S64" s="53">
        <v>3000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4000</v>
      </c>
      <c r="AB64" s="33">
        <v>548</v>
      </c>
      <c r="AC64" s="53">
        <v>0</v>
      </c>
      <c r="AD64" s="53">
        <v>0</v>
      </c>
      <c r="AE64" s="53"/>
      <c r="AF64" s="53">
        <v>0</v>
      </c>
      <c r="AG64" s="33">
        <v>0</v>
      </c>
      <c r="AH64" s="60">
        <v>2700</v>
      </c>
      <c r="AI64" s="60">
        <v>1200</v>
      </c>
      <c r="AJ64" s="60">
        <v>800</v>
      </c>
      <c r="AK64" s="60">
        <v>400</v>
      </c>
      <c r="AL64" s="60">
        <v>0</v>
      </c>
      <c r="AM64" s="60">
        <v>1000</v>
      </c>
      <c r="AN64" s="60">
        <v>1000</v>
      </c>
      <c r="AO64" s="60">
        <v>0</v>
      </c>
      <c r="AP64" s="60">
        <v>0</v>
      </c>
      <c r="AQ64" s="60">
        <v>1000</v>
      </c>
      <c r="AR64" s="60">
        <v>0</v>
      </c>
      <c r="AS64" s="60">
        <v>-500</v>
      </c>
      <c r="AT64" s="60">
        <v>-500</v>
      </c>
      <c r="AU64" s="60">
        <v>0</v>
      </c>
      <c r="AV64" s="60">
        <v>0</v>
      </c>
      <c r="AW64" s="60">
        <v>0</v>
      </c>
    </row>
    <row r="65" spans="1:49" s="4" customFormat="1" ht="54" customHeight="1">
      <c r="A65" s="77" t="s">
        <v>111</v>
      </c>
      <c r="B65" s="31">
        <v>117</v>
      </c>
      <c r="C65" s="29">
        <v>117</v>
      </c>
      <c r="D65" s="29"/>
      <c r="E65" s="31"/>
      <c r="F65" s="29">
        <v>117</v>
      </c>
      <c r="G65" s="31"/>
      <c r="H65" s="31"/>
      <c r="I65" s="31"/>
      <c r="J65" s="31"/>
      <c r="K65" s="31"/>
      <c r="L65" s="31"/>
      <c r="M65" s="45"/>
      <c r="N65" s="45"/>
      <c r="O65" s="45"/>
      <c r="P65" s="45"/>
      <c r="Q65" s="45"/>
      <c r="R65" s="45"/>
      <c r="S65" s="54"/>
      <c r="T65" s="54"/>
      <c r="U65" s="54"/>
      <c r="V65" s="54"/>
      <c r="W65" s="54"/>
      <c r="X65" s="54"/>
      <c r="Y65" s="54"/>
      <c r="Z65" s="54"/>
      <c r="AA65" s="54"/>
      <c r="AB65" s="45">
        <v>117</v>
      </c>
      <c r="AC65" s="54"/>
      <c r="AD65" s="54"/>
      <c r="AE65" s="54"/>
      <c r="AF65" s="54"/>
      <c r="AG65" s="31"/>
      <c r="AH65" s="59"/>
      <c r="AI65" s="45"/>
      <c r="AJ65" s="45"/>
      <c r="AK65" s="45"/>
      <c r="AL65" s="45"/>
      <c r="AM65" s="45"/>
      <c r="AN65" s="45">
        <v>0</v>
      </c>
      <c r="AO65" s="45"/>
      <c r="AP65" s="45"/>
      <c r="AQ65" s="54"/>
      <c r="AR65" s="54"/>
      <c r="AS65" s="54"/>
      <c r="AT65" s="54"/>
      <c r="AU65" s="54"/>
      <c r="AV65" s="54"/>
      <c r="AW65" s="54"/>
    </row>
    <row r="66" spans="1:49" s="5" customFormat="1" ht="54" customHeight="1">
      <c r="A66" s="34" t="s">
        <v>112</v>
      </c>
      <c r="B66" s="31">
        <v>6199</v>
      </c>
      <c r="C66" s="29">
        <v>3964</v>
      </c>
      <c r="D66" s="29">
        <v>2235</v>
      </c>
      <c r="E66" s="31">
        <v>3668</v>
      </c>
      <c r="F66" s="29">
        <v>1681</v>
      </c>
      <c r="G66" s="45">
        <v>0</v>
      </c>
      <c r="H66" s="45"/>
      <c r="I66" s="45"/>
      <c r="J66" s="45"/>
      <c r="K66" s="45"/>
      <c r="L66" s="45"/>
      <c r="M66" s="45">
        <v>0</v>
      </c>
      <c r="N66" s="45">
        <v>560</v>
      </c>
      <c r="O66" s="45">
        <v>560</v>
      </c>
      <c r="P66" s="45">
        <v>0</v>
      </c>
      <c r="Q66" s="45">
        <v>0</v>
      </c>
      <c r="R66" s="45">
        <v>1000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1000</v>
      </c>
      <c r="AB66" s="45">
        <v>121</v>
      </c>
      <c r="AC66" s="54">
        <v>0</v>
      </c>
      <c r="AD66" s="54">
        <v>0</v>
      </c>
      <c r="AE66" s="54"/>
      <c r="AF66" s="54">
        <v>0</v>
      </c>
      <c r="AG66" s="45"/>
      <c r="AH66" s="59">
        <v>850</v>
      </c>
      <c r="AI66" s="45">
        <v>600</v>
      </c>
      <c r="AJ66" s="45">
        <v>400</v>
      </c>
      <c r="AK66" s="45">
        <v>200</v>
      </c>
      <c r="AL66" s="45">
        <v>0</v>
      </c>
      <c r="AM66" s="45">
        <v>200</v>
      </c>
      <c r="AN66" s="45">
        <v>200</v>
      </c>
      <c r="AO66" s="45">
        <v>0</v>
      </c>
      <c r="AP66" s="45">
        <v>0</v>
      </c>
      <c r="AQ66" s="54">
        <v>50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</row>
    <row r="67" spans="1:49" s="5" customFormat="1" ht="54" customHeight="1">
      <c r="A67" s="34" t="s">
        <v>113</v>
      </c>
      <c r="B67" s="31">
        <v>7773</v>
      </c>
      <c r="C67" s="29">
        <v>5373</v>
      </c>
      <c r="D67" s="29">
        <v>2400</v>
      </c>
      <c r="E67" s="31">
        <v>6109</v>
      </c>
      <c r="F67" s="29">
        <v>1764</v>
      </c>
      <c r="G67" s="45">
        <v>0</v>
      </c>
      <c r="H67" s="45"/>
      <c r="I67" s="45"/>
      <c r="J67" s="45"/>
      <c r="K67" s="45"/>
      <c r="L67" s="45"/>
      <c r="M67" s="45">
        <v>0</v>
      </c>
      <c r="N67" s="45">
        <v>660</v>
      </c>
      <c r="O67" s="45">
        <v>560</v>
      </c>
      <c r="P67" s="45">
        <v>100</v>
      </c>
      <c r="Q67" s="45">
        <v>0</v>
      </c>
      <c r="R67" s="45">
        <v>1000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1000</v>
      </c>
      <c r="AB67" s="45">
        <v>104</v>
      </c>
      <c r="AC67" s="54">
        <v>0</v>
      </c>
      <c r="AD67" s="54">
        <v>0</v>
      </c>
      <c r="AE67" s="54"/>
      <c r="AF67" s="54">
        <v>0</v>
      </c>
      <c r="AG67" s="45"/>
      <c r="AH67" s="59">
        <v>-100</v>
      </c>
      <c r="AI67" s="45">
        <v>0</v>
      </c>
      <c r="AJ67" s="45">
        <v>0</v>
      </c>
      <c r="AK67" s="45">
        <v>0</v>
      </c>
      <c r="AL67" s="45">
        <v>0</v>
      </c>
      <c r="AM67" s="45">
        <v>200</v>
      </c>
      <c r="AN67" s="45">
        <v>200</v>
      </c>
      <c r="AO67" s="45">
        <v>0</v>
      </c>
      <c r="AP67" s="45">
        <v>0</v>
      </c>
      <c r="AQ67" s="54">
        <v>200</v>
      </c>
      <c r="AR67" s="54">
        <v>0</v>
      </c>
      <c r="AS67" s="54">
        <v>-500</v>
      </c>
      <c r="AT67" s="54">
        <v>-500</v>
      </c>
      <c r="AU67" s="54">
        <v>0</v>
      </c>
      <c r="AV67" s="54">
        <v>0</v>
      </c>
      <c r="AW67" s="54">
        <v>0</v>
      </c>
    </row>
    <row r="68" spans="1:49" s="5" customFormat="1" ht="54" customHeight="1">
      <c r="A68" s="34" t="s">
        <v>114</v>
      </c>
      <c r="B68" s="31">
        <v>11122</v>
      </c>
      <c r="C68" s="29">
        <v>5754</v>
      </c>
      <c r="D68" s="29">
        <v>5368</v>
      </c>
      <c r="E68" s="31">
        <v>6452</v>
      </c>
      <c r="F68" s="29">
        <v>3570</v>
      </c>
      <c r="G68" s="45">
        <v>0</v>
      </c>
      <c r="H68" s="45"/>
      <c r="I68" s="45"/>
      <c r="J68" s="45"/>
      <c r="K68" s="45"/>
      <c r="L68" s="45"/>
      <c r="M68" s="45">
        <v>0</v>
      </c>
      <c r="N68" s="45">
        <v>570</v>
      </c>
      <c r="O68" s="45">
        <v>570</v>
      </c>
      <c r="P68" s="45">
        <v>0</v>
      </c>
      <c r="Q68" s="45">
        <v>0</v>
      </c>
      <c r="R68" s="45">
        <v>3000</v>
      </c>
      <c r="S68" s="54">
        <v>3000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45">
        <v>0</v>
      </c>
      <c r="AC68" s="54">
        <v>0</v>
      </c>
      <c r="AD68" s="54">
        <v>0</v>
      </c>
      <c r="AE68" s="31">
        <v>0</v>
      </c>
      <c r="AF68" s="54">
        <v>0</v>
      </c>
      <c r="AG68" s="45"/>
      <c r="AH68" s="59">
        <v>1100</v>
      </c>
      <c r="AI68" s="45">
        <v>0</v>
      </c>
      <c r="AJ68" s="45">
        <v>0</v>
      </c>
      <c r="AK68" s="45">
        <v>0</v>
      </c>
      <c r="AL68" s="45">
        <v>0</v>
      </c>
      <c r="AM68" s="45">
        <v>400</v>
      </c>
      <c r="AN68" s="45">
        <v>400</v>
      </c>
      <c r="AO68" s="45">
        <v>0</v>
      </c>
      <c r="AP68" s="45">
        <v>0</v>
      </c>
      <c r="AQ68" s="54">
        <v>700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</row>
    <row r="69" spans="1:49" s="5" customFormat="1" ht="54" customHeight="1">
      <c r="A69" s="34" t="s">
        <v>115</v>
      </c>
      <c r="B69" s="31">
        <v>16423</v>
      </c>
      <c r="C69" s="29">
        <v>8628</v>
      </c>
      <c r="D69" s="29">
        <v>7795</v>
      </c>
      <c r="E69" s="31">
        <v>9187</v>
      </c>
      <c r="F69" s="29">
        <v>6386</v>
      </c>
      <c r="G69" s="45">
        <v>0</v>
      </c>
      <c r="H69" s="45"/>
      <c r="I69" s="45"/>
      <c r="J69" s="45"/>
      <c r="K69" s="45"/>
      <c r="L69" s="45"/>
      <c r="M69" s="45">
        <v>3000</v>
      </c>
      <c r="N69" s="45">
        <v>1180</v>
      </c>
      <c r="O69" s="45">
        <v>980</v>
      </c>
      <c r="P69" s="45">
        <v>0</v>
      </c>
      <c r="Q69" s="45">
        <v>200</v>
      </c>
      <c r="R69" s="45">
        <v>2000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2000</v>
      </c>
      <c r="AB69" s="45">
        <v>206</v>
      </c>
      <c r="AC69" s="54">
        <v>0</v>
      </c>
      <c r="AD69" s="54">
        <v>0</v>
      </c>
      <c r="AE69" s="54"/>
      <c r="AF69" s="54">
        <v>0</v>
      </c>
      <c r="AG69" s="45"/>
      <c r="AH69" s="59">
        <v>850</v>
      </c>
      <c r="AI69" s="45">
        <v>600</v>
      </c>
      <c r="AJ69" s="45">
        <v>400</v>
      </c>
      <c r="AK69" s="45">
        <v>200</v>
      </c>
      <c r="AL69" s="45">
        <v>0</v>
      </c>
      <c r="AM69" s="45">
        <v>200</v>
      </c>
      <c r="AN69" s="45">
        <v>200</v>
      </c>
      <c r="AO69" s="45">
        <v>0</v>
      </c>
      <c r="AP69" s="45">
        <v>0</v>
      </c>
      <c r="AQ69" s="54">
        <v>50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</row>
    <row r="70" spans="1:49" s="4" customFormat="1" ht="54" customHeight="1">
      <c r="A70" s="32" t="s">
        <v>116</v>
      </c>
      <c r="B70" s="33">
        <v>64121</v>
      </c>
      <c r="C70" s="33">
        <v>37364</v>
      </c>
      <c r="D70" s="33">
        <v>26757</v>
      </c>
      <c r="E70" s="33">
        <v>39153</v>
      </c>
      <c r="F70" s="44">
        <v>20868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3000</v>
      </c>
      <c r="N70" s="33">
        <v>3490</v>
      </c>
      <c r="O70" s="33">
        <v>3090</v>
      </c>
      <c r="P70" s="33">
        <v>200</v>
      </c>
      <c r="Q70" s="33">
        <v>200</v>
      </c>
      <c r="R70" s="33">
        <v>12400</v>
      </c>
      <c r="S70" s="53">
        <v>3000</v>
      </c>
      <c r="T70" s="53">
        <v>0</v>
      </c>
      <c r="U70" s="53">
        <v>0</v>
      </c>
      <c r="V70" s="53">
        <v>0</v>
      </c>
      <c r="W70" s="53">
        <v>3400</v>
      </c>
      <c r="X70" s="53">
        <v>0</v>
      </c>
      <c r="Y70" s="53">
        <v>0</v>
      </c>
      <c r="Z70" s="53">
        <v>0</v>
      </c>
      <c r="AA70" s="53">
        <v>6000</v>
      </c>
      <c r="AB70" s="33">
        <v>1278</v>
      </c>
      <c r="AC70" s="53">
        <v>200</v>
      </c>
      <c r="AD70" s="53">
        <v>200</v>
      </c>
      <c r="AE70" s="53"/>
      <c r="AF70" s="53">
        <v>500</v>
      </c>
      <c r="AG70" s="33">
        <v>0</v>
      </c>
      <c r="AH70" s="60">
        <v>4100</v>
      </c>
      <c r="AI70" s="60">
        <v>1600</v>
      </c>
      <c r="AJ70" s="60">
        <v>1600</v>
      </c>
      <c r="AK70" s="60">
        <v>0</v>
      </c>
      <c r="AL70" s="60">
        <v>0</v>
      </c>
      <c r="AM70" s="60">
        <v>2000</v>
      </c>
      <c r="AN70" s="60">
        <v>1400</v>
      </c>
      <c r="AO70" s="60">
        <v>0</v>
      </c>
      <c r="AP70" s="60">
        <v>600</v>
      </c>
      <c r="AQ70" s="60">
        <v>500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</row>
    <row r="71" spans="1:49" s="5" customFormat="1" ht="54" customHeight="1">
      <c r="A71" s="34" t="s">
        <v>117</v>
      </c>
      <c r="B71" s="31">
        <v>10010</v>
      </c>
      <c r="C71" s="29">
        <v>4322</v>
      </c>
      <c r="D71" s="29">
        <v>5688</v>
      </c>
      <c r="E71" s="31">
        <v>4335</v>
      </c>
      <c r="F71" s="29">
        <v>5075</v>
      </c>
      <c r="G71" s="45">
        <v>0</v>
      </c>
      <c r="H71" s="45"/>
      <c r="I71" s="45"/>
      <c r="J71" s="45"/>
      <c r="K71" s="45"/>
      <c r="L71" s="45"/>
      <c r="M71" s="45">
        <v>0</v>
      </c>
      <c r="N71" s="45">
        <v>450</v>
      </c>
      <c r="O71" s="45">
        <v>450</v>
      </c>
      <c r="P71" s="45">
        <v>0</v>
      </c>
      <c r="Q71" s="45">
        <v>0</v>
      </c>
      <c r="R71" s="45">
        <v>4500</v>
      </c>
      <c r="S71" s="54">
        <v>3000</v>
      </c>
      <c r="T71" s="54">
        <v>0</v>
      </c>
      <c r="U71" s="54">
        <v>0</v>
      </c>
      <c r="V71" s="54">
        <v>0</v>
      </c>
      <c r="W71" s="54">
        <v>500</v>
      </c>
      <c r="X71" s="54">
        <v>0</v>
      </c>
      <c r="Y71" s="54">
        <v>0</v>
      </c>
      <c r="Z71" s="54">
        <v>0</v>
      </c>
      <c r="AA71" s="54">
        <v>1000</v>
      </c>
      <c r="AB71" s="45">
        <v>125</v>
      </c>
      <c r="AC71" s="54">
        <v>0</v>
      </c>
      <c r="AD71" s="54">
        <v>0</v>
      </c>
      <c r="AE71" s="54"/>
      <c r="AF71" s="54">
        <v>0</v>
      </c>
      <c r="AG71" s="45"/>
      <c r="AH71" s="59">
        <v>600</v>
      </c>
      <c r="AI71" s="45">
        <v>0</v>
      </c>
      <c r="AJ71" s="45">
        <v>0</v>
      </c>
      <c r="AK71" s="45">
        <v>0</v>
      </c>
      <c r="AL71" s="45">
        <v>0</v>
      </c>
      <c r="AM71" s="45">
        <v>600</v>
      </c>
      <c r="AN71" s="45">
        <v>400</v>
      </c>
      <c r="AO71" s="45">
        <v>0</v>
      </c>
      <c r="AP71" s="45">
        <v>200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</row>
    <row r="72" spans="1:49" s="5" customFormat="1" ht="54" customHeight="1">
      <c r="A72" s="34" t="s">
        <v>118</v>
      </c>
      <c r="B72" s="31">
        <v>8361</v>
      </c>
      <c r="C72" s="29">
        <v>5361</v>
      </c>
      <c r="D72" s="29">
        <v>3000</v>
      </c>
      <c r="E72" s="31">
        <v>5579</v>
      </c>
      <c r="F72" s="29">
        <v>2182</v>
      </c>
      <c r="G72" s="45">
        <v>0</v>
      </c>
      <c r="H72" s="45"/>
      <c r="I72" s="45"/>
      <c r="J72" s="45"/>
      <c r="K72" s="45"/>
      <c r="L72" s="45"/>
      <c r="M72" s="45">
        <v>0</v>
      </c>
      <c r="N72" s="45">
        <v>550</v>
      </c>
      <c r="O72" s="45">
        <v>550</v>
      </c>
      <c r="P72" s="45">
        <v>0</v>
      </c>
      <c r="Q72" s="45">
        <v>0</v>
      </c>
      <c r="R72" s="45">
        <v>1500</v>
      </c>
      <c r="S72" s="54">
        <v>0</v>
      </c>
      <c r="T72" s="54">
        <v>0</v>
      </c>
      <c r="U72" s="54">
        <v>0</v>
      </c>
      <c r="V72" s="54">
        <v>0</v>
      </c>
      <c r="W72" s="54">
        <v>500</v>
      </c>
      <c r="X72" s="54">
        <v>0</v>
      </c>
      <c r="Y72" s="54">
        <v>0</v>
      </c>
      <c r="Z72" s="54">
        <v>0</v>
      </c>
      <c r="AA72" s="54">
        <v>1000</v>
      </c>
      <c r="AB72" s="45">
        <v>132</v>
      </c>
      <c r="AC72" s="54">
        <v>0</v>
      </c>
      <c r="AD72" s="54">
        <v>0</v>
      </c>
      <c r="AE72" s="54"/>
      <c r="AF72" s="54">
        <v>0</v>
      </c>
      <c r="AG72" s="45"/>
      <c r="AH72" s="59">
        <v>600</v>
      </c>
      <c r="AI72" s="45">
        <v>0</v>
      </c>
      <c r="AJ72" s="45">
        <v>0</v>
      </c>
      <c r="AK72" s="45">
        <v>0</v>
      </c>
      <c r="AL72" s="45">
        <v>0</v>
      </c>
      <c r="AM72" s="45">
        <v>600</v>
      </c>
      <c r="AN72" s="45">
        <v>200</v>
      </c>
      <c r="AO72" s="45">
        <v>0</v>
      </c>
      <c r="AP72" s="45">
        <v>400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</row>
    <row r="73" spans="1:49" s="5" customFormat="1" ht="54" customHeight="1">
      <c r="A73" s="34" t="s">
        <v>119</v>
      </c>
      <c r="B73" s="31">
        <v>8419</v>
      </c>
      <c r="C73" s="29">
        <v>5162</v>
      </c>
      <c r="D73" s="29">
        <v>3257</v>
      </c>
      <c r="E73" s="31">
        <v>4738</v>
      </c>
      <c r="F73" s="29">
        <v>2681</v>
      </c>
      <c r="G73" s="45">
        <v>0</v>
      </c>
      <c r="H73" s="45"/>
      <c r="I73" s="45"/>
      <c r="J73" s="45"/>
      <c r="K73" s="45"/>
      <c r="L73" s="45"/>
      <c r="M73" s="45">
        <v>0</v>
      </c>
      <c r="N73" s="45">
        <v>650</v>
      </c>
      <c r="O73" s="45">
        <v>550</v>
      </c>
      <c r="P73" s="45">
        <v>100</v>
      </c>
      <c r="Q73" s="45">
        <v>0</v>
      </c>
      <c r="R73" s="45">
        <v>1800</v>
      </c>
      <c r="S73" s="54">
        <v>0</v>
      </c>
      <c r="T73" s="54">
        <v>0</v>
      </c>
      <c r="U73" s="54">
        <v>0</v>
      </c>
      <c r="V73" s="54">
        <v>0</v>
      </c>
      <c r="W73" s="54">
        <v>800</v>
      </c>
      <c r="X73" s="54">
        <v>0</v>
      </c>
      <c r="Y73" s="54">
        <v>0</v>
      </c>
      <c r="Z73" s="54">
        <v>0</v>
      </c>
      <c r="AA73" s="54">
        <v>1000</v>
      </c>
      <c r="AB73" s="45">
        <v>231</v>
      </c>
      <c r="AC73" s="54">
        <v>0</v>
      </c>
      <c r="AD73" s="54">
        <v>0</v>
      </c>
      <c r="AE73" s="54"/>
      <c r="AF73" s="54">
        <v>0</v>
      </c>
      <c r="AG73" s="45"/>
      <c r="AH73" s="59">
        <v>1000</v>
      </c>
      <c r="AI73" s="45">
        <v>600</v>
      </c>
      <c r="AJ73" s="45">
        <v>600</v>
      </c>
      <c r="AK73" s="45">
        <v>0</v>
      </c>
      <c r="AL73" s="45">
        <v>0</v>
      </c>
      <c r="AM73" s="45">
        <v>400</v>
      </c>
      <c r="AN73" s="45">
        <v>400</v>
      </c>
      <c r="AO73" s="45">
        <v>0</v>
      </c>
      <c r="AP73" s="45">
        <v>0</v>
      </c>
      <c r="AQ73" s="54">
        <v>0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</row>
    <row r="74" spans="1:49" s="5" customFormat="1" ht="54" customHeight="1">
      <c r="A74" s="34" t="s">
        <v>120</v>
      </c>
      <c r="B74" s="31">
        <v>13361</v>
      </c>
      <c r="C74" s="29">
        <v>8813</v>
      </c>
      <c r="D74" s="29">
        <v>4548</v>
      </c>
      <c r="E74" s="31">
        <v>9325</v>
      </c>
      <c r="F74" s="29">
        <v>2736</v>
      </c>
      <c r="G74" s="45">
        <v>0</v>
      </c>
      <c r="H74" s="45"/>
      <c r="I74" s="45"/>
      <c r="J74" s="45"/>
      <c r="K74" s="45"/>
      <c r="L74" s="45"/>
      <c r="M74" s="45">
        <v>0</v>
      </c>
      <c r="N74" s="45">
        <v>660</v>
      </c>
      <c r="O74" s="45">
        <v>560</v>
      </c>
      <c r="P74" s="45">
        <v>100</v>
      </c>
      <c r="Q74" s="45">
        <v>0</v>
      </c>
      <c r="R74" s="45">
        <v>1800</v>
      </c>
      <c r="S74" s="54">
        <v>0</v>
      </c>
      <c r="T74" s="54">
        <v>0</v>
      </c>
      <c r="U74" s="54">
        <v>0</v>
      </c>
      <c r="V74" s="54">
        <v>0</v>
      </c>
      <c r="W74" s="54">
        <v>800</v>
      </c>
      <c r="X74" s="54">
        <v>0</v>
      </c>
      <c r="Y74" s="54">
        <v>0</v>
      </c>
      <c r="Z74" s="54">
        <v>0</v>
      </c>
      <c r="AA74" s="54">
        <v>1000</v>
      </c>
      <c r="AB74" s="45">
        <v>276</v>
      </c>
      <c r="AC74" s="54">
        <v>0</v>
      </c>
      <c r="AD74" s="54">
        <v>0</v>
      </c>
      <c r="AE74" s="31">
        <v>0</v>
      </c>
      <c r="AF74" s="54">
        <v>0</v>
      </c>
      <c r="AG74" s="45"/>
      <c r="AH74" s="59">
        <v>1300</v>
      </c>
      <c r="AI74" s="45">
        <v>600</v>
      </c>
      <c r="AJ74" s="45">
        <v>600</v>
      </c>
      <c r="AK74" s="45">
        <v>0</v>
      </c>
      <c r="AL74" s="45">
        <v>0</v>
      </c>
      <c r="AM74" s="45">
        <v>200</v>
      </c>
      <c r="AN74" s="45">
        <v>200</v>
      </c>
      <c r="AO74" s="45">
        <v>0</v>
      </c>
      <c r="AP74" s="45">
        <v>0</v>
      </c>
      <c r="AQ74" s="54">
        <v>500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</row>
    <row r="75" spans="1:49" s="5" customFormat="1" ht="54" customHeight="1">
      <c r="A75" s="34" t="s">
        <v>121</v>
      </c>
      <c r="B75" s="31">
        <v>23970</v>
      </c>
      <c r="C75" s="29">
        <v>13706</v>
      </c>
      <c r="D75" s="29">
        <v>10264</v>
      </c>
      <c r="E75" s="31">
        <v>15176</v>
      </c>
      <c r="F75" s="29">
        <v>8194</v>
      </c>
      <c r="G75" s="45">
        <v>0</v>
      </c>
      <c r="H75" s="45"/>
      <c r="I75" s="45"/>
      <c r="J75" s="45"/>
      <c r="K75" s="45"/>
      <c r="L75" s="45"/>
      <c r="M75" s="45">
        <v>3000</v>
      </c>
      <c r="N75" s="45">
        <v>1180</v>
      </c>
      <c r="O75" s="45">
        <v>980</v>
      </c>
      <c r="P75" s="45">
        <v>0</v>
      </c>
      <c r="Q75" s="45">
        <v>200</v>
      </c>
      <c r="R75" s="45">
        <v>2800</v>
      </c>
      <c r="S75" s="54">
        <v>0</v>
      </c>
      <c r="T75" s="54">
        <v>0</v>
      </c>
      <c r="U75" s="54">
        <v>0</v>
      </c>
      <c r="V75" s="54">
        <v>0</v>
      </c>
      <c r="W75" s="54">
        <v>800</v>
      </c>
      <c r="X75" s="54">
        <v>0</v>
      </c>
      <c r="Y75" s="54">
        <v>0</v>
      </c>
      <c r="Z75" s="54">
        <v>0</v>
      </c>
      <c r="AA75" s="54">
        <v>2000</v>
      </c>
      <c r="AB75" s="45">
        <v>514</v>
      </c>
      <c r="AC75" s="54">
        <v>200</v>
      </c>
      <c r="AD75" s="54">
        <v>200</v>
      </c>
      <c r="AE75" s="54"/>
      <c r="AF75" s="54">
        <v>500</v>
      </c>
      <c r="AG75" s="45"/>
      <c r="AH75" s="59">
        <v>600</v>
      </c>
      <c r="AI75" s="45">
        <v>400</v>
      </c>
      <c r="AJ75" s="45">
        <v>400</v>
      </c>
      <c r="AK75" s="45">
        <v>0</v>
      </c>
      <c r="AL75" s="45">
        <v>0</v>
      </c>
      <c r="AM75" s="45">
        <v>200</v>
      </c>
      <c r="AN75" s="45">
        <v>200</v>
      </c>
      <c r="AO75" s="45">
        <v>0</v>
      </c>
      <c r="AP75" s="45">
        <v>0</v>
      </c>
      <c r="AQ75" s="54">
        <v>0</v>
      </c>
      <c r="AR75" s="54">
        <v>0</v>
      </c>
      <c r="AS75" s="54">
        <v>0</v>
      </c>
      <c r="AT75" s="54">
        <v>0</v>
      </c>
      <c r="AU75" s="54">
        <v>0</v>
      </c>
      <c r="AV75" s="54">
        <v>0</v>
      </c>
      <c r="AW75" s="54">
        <v>0</v>
      </c>
    </row>
    <row r="76" spans="1:49" s="4" customFormat="1" ht="54" customHeight="1">
      <c r="A76" s="32" t="s">
        <v>122</v>
      </c>
      <c r="B76" s="33">
        <v>84359</v>
      </c>
      <c r="C76" s="33">
        <v>52242</v>
      </c>
      <c r="D76" s="33">
        <v>32117</v>
      </c>
      <c r="E76" s="33">
        <v>55883</v>
      </c>
      <c r="F76" s="44">
        <v>26276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6000</v>
      </c>
      <c r="N76" s="33">
        <v>5600</v>
      </c>
      <c r="O76" s="33">
        <v>4900</v>
      </c>
      <c r="P76" s="33">
        <v>100</v>
      </c>
      <c r="Q76" s="33">
        <v>600</v>
      </c>
      <c r="R76" s="33">
        <v>8600</v>
      </c>
      <c r="S76" s="53">
        <v>3000</v>
      </c>
      <c r="T76" s="53">
        <v>0</v>
      </c>
      <c r="U76" s="53">
        <v>0</v>
      </c>
      <c r="V76" s="53">
        <v>0</v>
      </c>
      <c r="W76" s="53">
        <v>2600</v>
      </c>
      <c r="X76" s="53">
        <v>0</v>
      </c>
      <c r="Y76" s="53">
        <v>0</v>
      </c>
      <c r="Z76" s="53">
        <v>0</v>
      </c>
      <c r="AA76" s="53">
        <v>3000</v>
      </c>
      <c r="AB76" s="33">
        <v>3076</v>
      </c>
      <c r="AC76" s="53">
        <v>0</v>
      </c>
      <c r="AD76" s="53">
        <v>0</v>
      </c>
      <c r="AE76" s="53"/>
      <c r="AF76" s="53">
        <v>3000</v>
      </c>
      <c r="AG76" s="33">
        <v>0</v>
      </c>
      <c r="AH76" s="60">
        <v>2200</v>
      </c>
      <c r="AI76" s="60">
        <v>1000</v>
      </c>
      <c r="AJ76" s="60">
        <v>1000</v>
      </c>
      <c r="AK76" s="60">
        <v>0</v>
      </c>
      <c r="AL76" s="60">
        <v>0</v>
      </c>
      <c r="AM76" s="60">
        <v>1800</v>
      </c>
      <c r="AN76" s="60">
        <v>1000</v>
      </c>
      <c r="AO76" s="60">
        <v>400</v>
      </c>
      <c r="AP76" s="60">
        <v>400</v>
      </c>
      <c r="AQ76" s="60">
        <v>500</v>
      </c>
      <c r="AR76" s="60">
        <v>0</v>
      </c>
      <c r="AS76" s="60">
        <v>-1100</v>
      </c>
      <c r="AT76" s="60">
        <v>-500</v>
      </c>
      <c r="AU76" s="60">
        <v>0</v>
      </c>
      <c r="AV76" s="60">
        <v>0</v>
      </c>
      <c r="AW76" s="60">
        <v>-600</v>
      </c>
    </row>
    <row r="77" spans="1:49" s="5" customFormat="1" ht="54" customHeight="1">
      <c r="A77" s="34" t="s">
        <v>123</v>
      </c>
      <c r="B77" s="31">
        <v>3319</v>
      </c>
      <c r="C77" s="29">
        <v>2315</v>
      </c>
      <c r="D77" s="29">
        <v>1004</v>
      </c>
      <c r="E77" s="31">
        <v>2549</v>
      </c>
      <c r="F77" s="29">
        <v>770</v>
      </c>
      <c r="G77" s="45">
        <v>0</v>
      </c>
      <c r="H77" s="45"/>
      <c r="I77" s="45"/>
      <c r="J77" s="45"/>
      <c r="K77" s="45"/>
      <c r="L77" s="45"/>
      <c r="M77" s="45">
        <v>0</v>
      </c>
      <c r="N77" s="45">
        <v>270</v>
      </c>
      <c r="O77" s="45">
        <v>270</v>
      </c>
      <c r="P77" s="45">
        <v>0</v>
      </c>
      <c r="Q77" s="45">
        <v>0</v>
      </c>
      <c r="R77" s="45">
        <v>500</v>
      </c>
      <c r="S77" s="54">
        <v>0</v>
      </c>
      <c r="T77" s="54">
        <v>0</v>
      </c>
      <c r="U77" s="54">
        <v>0</v>
      </c>
      <c r="V77" s="54">
        <v>0</v>
      </c>
      <c r="W77" s="54">
        <v>500</v>
      </c>
      <c r="X77" s="54">
        <v>0</v>
      </c>
      <c r="Y77" s="54">
        <v>0</v>
      </c>
      <c r="Z77" s="54">
        <v>0</v>
      </c>
      <c r="AA77" s="54">
        <v>0</v>
      </c>
      <c r="AB77" s="45">
        <v>0</v>
      </c>
      <c r="AC77" s="54">
        <v>0</v>
      </c>
      <c r="AD77" s="54">
        <v>0</v>
      </c>
      <c r="AE77" s="54"/>
      <c r="AF77" s="54">
        <v>0</v>
      </c>
      <c r="AG77" s="45"/>
      <c r="AH77" s="59">
        <v>0</v>
      </c>
      <c r="AI77" s="45">
        <v>200</v>
      </c>
      <c r="AJ77" s="45">
        <v>200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54">
        <v>0</v>
      </c>
      <c r="AR77" s="54">
        <v>0</v>
      </c>
      <c r="AS77" s="54">
        <v>-200</v>
      </c>
      <c r="AT77" s="54">
        <v>0</v>
      </c>
      <c r="AU77" s="54">
        <v>0</v>
      </c>
      <c r="AV77" s="54">
        <v>0</v>
      </c>
      <c r="AW77" s="54">
        <v>-200</v>
      </c>
    </row>
    <row r="78" spans="1:49" s="5" customFormat="1" ht="54" customHeight="1">
      <c r="A78" s="34" t="s">
        <v>124</v>
      </c>
      <c r="B78" s="31">
        <v>8160</v>
      </c>
      <c r="C78" s="29">
        <v>4217</v>
      </c>
      <c r="D78" s="29">
        <v>3943</v>
      </c>
      <c r="E78" s="31">
        <v>3770</v>
      </c>
      <c r="F78" s="29">
        <v>4590</v>
      </c>
      <c r="G78" s="45">
        <v>0</v>
      </c>
      <c r="H78" s="45"/>
      <c r="I78" s="45"/>
      <c r="J78" s="45"/>
      <c r="K78" s="45"/>
      <c r="L78" s="45"/>
      <c r="M78" s="45">
        <v>0</v>
      </c>
      <c r="N78" s="45">
        <v>500</v>
      </c>
      <c r="O78" s="45">
        <v>500</v>
      </c>
      <c r="P78" s="45">
        <v>0</v>
      </c>
      <c r="Q78" s="45">
        <v>0</v>
      </c>
      <c r="R78" s="45">
        <v>3000</v>
      </c>
      <c r="S78" s="54">
        <v>3000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45">
        <v>1090</v>
      </c>
      <c r="AC78" s="54">
        <v>0</v>
      </c>
      <c r="AD78" s="54">
        <v>0</v>
      </c>
      <c r="AE78" s="54"/>
      <c r="AF78" s="54">
        <v>0</v>
      </c>
      <c r="AG78" s="45"/>
      <c r="AH78" s="59">
        <v>-200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54">
        <v>0</v>
      </c>
      <c r="AR78" s="54">
        <v>0</v>
      </c>
      <c r="AS78" s="54">
        <v>-200</v>
      </c>
      <c r="AT78" s="54">
        <v>0</v>
      </c>
      <c r="AU78" s="54">
        <v>0</v>
      </c>
      <c r="AV78" s="54">
        <v>0</v>
      </c>
      <c r="AW78" s="54">
        <v>-200</v>
      </c>
    </row>
    <row r="79" spans="1:49" s="5" customFormat="1" ht="54" customHeight="1">
      <c r="A79" s="34" t="s">
        <v>125</v>
      </c>
      <c r="B79" s="31">
        <v>9654</v>
      </c>
      <c r="C79" s="29">
        <v>6188</v>
      </c>
      <c r="D79" s="29">
        <v>3466</v>
      </c>
      <c r="E79" s="31">
        <v>6494</v>
      </c>
      <c r="F79" s="29">
        <v>2060</v>
      </c>
      <c r="G79" s="45">
        <v>0</v>
      </c>
      <c r="H79" s="45"/>
      <c r="I79" s="45"/>
      <c r="J79" s="45"/>
      <c r="K79" s="45"/>
      <c r="L79" s="45"/>
      <c r="M79" s="45">
        <v>0</v>
      </c>
      <c r="N79" s="45">
        <v>560</v>
      </c>
      <c r="O79" s="45">
        <v>560</v>
      </c>
      <c r="P79" s="45">
        <v>0</v>
      </c>
      <c r="Q79" s="45">
        <v>0</v>
      </c>
      <c r="R79" s="45">
        <v>1500</v>
      </c>
      <c r="S79" s="54">
        <v>0</v>
      </c>
      <c r="T79" s="54">
        <v>0</v>
      </c>
      <c r="U79" s="54">
        <v>0</v>
      </c>
      <c r="V79" s="54">
        <v>0</v>
      </c>
      <c r="W79" s="54">
        <v>500</v>
      </c>
      <c r="X79" s="54">
        <v>0</v>
      </c>
      <c r="Y79" s="54">
        <v>0</v>
      </c>
      <c r="Z79" s="54">
        <v>0</v>
      </c>
      <c r="AA79" s="54">
        <v>1000</v>
      </c>
      <c r="AB79" s="45">
        <v>0</v>
      </c>
      <c r="AC79" s="54">
        <v>0</v>
      </c>
      <c r="AD79" s="54">
        <v>0</v>
      </c>
      <c r="AE79" s="54"/>
      <c r="AF79" s="54">
        <v>0</v>
      </c>
      <c r="AG79" s="45"/>
      <c r="AH79" s="59">
        <v>1100</v>
      </c>
      <c r="AI79" s="45">
        <v>400</v>
      </c>
      <c r="AJ79" s="45">
        <v>400</v>
      </c>
      <c r="AK79" s="45">
        <v>0</v>
      </c>
      <c r="AL79" s="45">
        <v>0</v>
      </c>
      <c r="AM79" s="45">
        <v>400</v>
      </c>
      <c r="AN79" s="45">
        <v>0</v>
      </c>
      <c r="AO79" s="45">
        <v>0</v>
      </c>
      <c r="AP79" s="45">
        <v>400</v>
      </c>
      <c r="AQ79" s="54">
        <v>500</v>
      </c>
      <c r="AR79" s="54">
        <v>0</v>
      </c>
      <c r="AS79" s="54">
        <v>-200</v>
      </c>
      <c r="AT79" s="54">
        <v>0</v>
      </c>
      <c r="AU79" s="54">
        <v>0</v>
      </c>
      <c r="AV79" s="54">
        <v>0</v>
      </c>
      <c r="AW79" s="54">
        <v>-200</v>
      </c>
    </row>
    <row r="80" spans="1:49" s="5" customFormat="1" ht="54" customHeight="1">
      <c r="A80" s="34" t="s">
        <v>126</v>
      </c>
      <c r="B80" s="31">
        <v>9653</v>
      </c>
      <c r="C80" s="29">
        <v>7038</v>
      </c>
      <c r="D80" s="29">
        <v>2615</v>
      </c>
      <c r="E80" s="31">
        <v>7373</v>
      </c>
      <c r="F80" s="29">
        <v>1480</v>
      </c>
      <c r="G80" s="45">
        <v>0</v>
      </c>
      <c r="H80" s="45"/>
      <c r="I80" s="45"/>
      <c r="J80" s="45"/>
      <c r="K80" s="45"/>
      <c r="L80" s="45"/>
      <c r="M80" s="45">
        <v>0</v>
      </c>
      <c r="N80" s="45">
        <v>560</v>
      </c>
      <c r="O80" s="45">
        <v>560</v>
      </c>
      <c r="P80" s="45">
        <v>0</v>
      </c>
      <c r="Q80" s="45">
        <v>0</v>
      </c>
      <c r="R80" s="45">
        <v>800</v>
      </c>
      <c r="S80" s="54">
        <v>0</v>
      </c>
      <c r="T80" s="54">
        <v>0</v>
      </c>
      <c r="U80" s="54">
        <v>0</v>
      </c>
      <c r="V80" s="54">
        <v>0</v>
      </c>
      <c r="W80" s="54">
        <v>800</v>
      </c>
      <c r="X80" s="54">
        <v>0</v>
      </c>
      <c r="Y80" s="54">
        <v>0</v>
      </c>
      <c r="Z80" s="54">
        <v>0</v>
      </c>
      <c r="AA80" s="54">
        <v>0</v>
      </c>
      <c r="AB80" s="45">
        <v>120</v>
      </c>
      <c r="AC80" s="54">
        <v>0</v>
      </c>
      <c r="AD80" s="54">
        <v>0</v>
      </c>
      <c r="AE80" s="54"/>
      <c r="AF80" s="54">
        <v>0</v>
      </c>
      <c r="AG80" s="45"/>
      <c r="AH80" s="59">
        <v>800</v>
      </c>
      <c r="AI80" s="45">
        <v>0</v>
      </c>
      <c r="AJ80" s="45">
        <v>0</v>
      </c>
      <c r="AK80" s="45">
        <v>0</v>
      </c>
      <c r="AL80" s="45">
        <v>0</v>
      </c>
      <c r="AM80" s="45">
        <v>800</v>
      </c>
      <c r="AN80" s="45">
        <v>400</v>
      </c>
      <c r="AO80" s="45">
        <v>400</v>
      </c>
      <c r="AP80" s="45">
        <v>0</v>
      </c>
      <c r="AQ80" s="54">
        <v>0</v>
      </c>
      <c r="AR80" s="54">
        <v>0</v>
      </c>
      <c r="AS80" s="54">
        <v>0</v>
      </c>
      <c r="AT80" s="54">
        <v>0</v>
      </c>
      <c r="AU80" s="54">
        <v>0</v>
      </c>
      <c r="AV80" s="54">
        <v>0</v>
      </c>
      <c r="AW80" s="54">
        <v>0</v>
      </c>
    </row>
    <row r="81" spans="1:49" s="5" customFormat="1" ht="54" customHeight="1">
      <c r="A81" s="34" t="s">
        <v>127</v>
      </c>
      <c r="B81" s="31">
        <v>26650</v>
      </c>
      <c r="C81" s="29">
        <v>14686</v>
      </c>
      <c r="D81" s="29">
        <v>11964</v>
      </c>
      <c r="E81" s="31">
        <v>15760</v>
      </c>
      <c r="F81" s="29">
        <v>10290</v>
      </c>
      <c r="G81" s="45">
        <v>0</v>
      </c>
      <c r="H81" s="45"/>
      <c r="I81" s="45"/>
      <c r="J81" s="45"/>
      <c r="K81" s="45"/>
      <c r="L81" s="45"/>
      <c r="M81" s="45">
        <v>3000</v>
      </c>
      <c r="N81" s="45">
        <v>1280</v>
      </c>
      <c r="O81" s="45">
        <v>980</v>
      </c>
      <c r="P81" s="45">
        <v>100</v>
      </c>
      <c r="Q81" s="45">
        <v>200</v>
      </c>
      <c r="R81" s="45">
        <v>2000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2000</v>
      </c>
      <c r="AB81" s="45">
        <v>1010</v>
      </c>
      <c r="AC81" s="54">
        <v>0</v>
      </c>
      <c r="AD81" s="54">
        <v>0</v>
      </c>
      <c r="AE81" s="54"/>
      <c r="AF81" s="54">
        <v>3000</v>
      </c>
      <c r="AG81" s="45"/>
      <c r="AH81" s="59">
        <v>600</v>
      </c>
      <c r="AI81" s="45">
        <v>400</v>
      </c>
      <c r="AJ81" s="45">
        <v>400</v>
      </c>
      <c r="AK81" s="45">
        <v>0</v>
      </c>
      <c r="AL81" s="45">
        <v>0</v>
      </c>
      <c r="AM81" s="45">
        <v>200</v>
      </c>
      <c r="AN81" s="45">
        <v>200</v>
      </c>
      <c r="AO81" s="45">
        <v>0</v>
      </c>
      <c r="AP81" s="45">
        <v>0</v>
      </c>
      <c r="AQ81" s="54">
        <v>0</v>
      </c>
      <c r="AR81" s="54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</row>
    <row r="82" spans="1:49" s="5" customFormat="1" ht="54" customHeight="1">
      <c r="A82" s="34" t="s">
        <v>128</v>
      </c>
      <c r="B82" s="31">
        <v>16857</v>
      </c>
      <c r="C82" s="29">
        <v>9816</v>
      </c>
      <c r="D82" s="29">
        <v>7041</v>
      </c>
      <c r="E82" s="31">
        <v>10813</v>
      </c>
      <c r="F82" s="29">
        <v>5844</v>
      </c>
      <c r="G82" s="45">
        <v>0</v>
      </c>
      <c r="H82" s="45"/>
      <c r="I82" s="45"/>
      <c r="J82" s="45"/>
      <c r="K82" s="45"/>
      <c r="L82" s="45"/>
      <c r="M82" s="45">
        <v>3000</v>
      </c>
      <c r="N82" s="45">
        <v>1400</v>
      </c>
      <c r="O82" s="45">
        <v>1000</v>
      </c>
      <c r="P82" s="45">
        <v>0</v>
      </c>
      <c r="Q82" s="45">
        <v>400</v>
      </c>
      <c r="R82" s="45">
        <v>800</v>
      </c>
      <c r="S82" s="54">
        <v>0</v>
      </c>
      <c r="T82" s="54">
        <v>0</v>
      </c>
      <c r="U82" s="54">
        <v>0</v>
      </c>
      <c r="V82" s="54">
        <v>0</v>
      </c>
      <c r="W82" s="54">
        <v>800</v>
      </c>
      <c r="X82" s="54">
        <v>0</v>
      </c>
      <c r="Y82" s="54">
        <v>0</v>
      </c>
      <c r="Z82" s="54">
        <v>0</v>
      </c>
      <c r="AA82" s="54">
        <v>0</v>
      </c>
      <c r="AB82" s="45">
        <v>644</v>
      </c>
      <c r="AC82" s="54">
        <v>0</v>
      </c>
      <c r="AD82" s="54">
        <v>0</v>
      </c>
      <c r="AE82" s="31"/>
      <c r="AF82" s="54">
        <v>0</v>
      </c>
      <c r="AG82" s="45"/>
      <c r="AH82" s="59">
        <v>200</v>
      </c>
      <c r="AI82" s="45">
        <v>0</v>
      </c>
      <c r="AJ82" s="45">
        <v>0</v>
      </c>
      <c r="AK82" s="45">
        <v>0</v>
      </c>
      <c r="AL82" s="45">
        <v>0</v>
      </c>
      <c r="AM82" s="45">
        <v>200</v>
      </c>
      <c r="AN82" s="45">
        <v>200</v>
      </c>
      <c r="AO82" s="45">
        <v>0</v>
      </c>
      <c r="AP82" s="45">
        <v>0</v>
      </c>
      <c r="AQ82" s="54">
        <v>0</v>
      </c>
      <c r="AR82" s="54">
        <v>0</v>
      </c>
      <c r="AS82" s="54">
        <v>0</v>
      </c>
      <c r="AT82" s="54">
        <v>0</v>
      </c>
      <c r="AU82" s="54">
        <v>0</v>
      </c>
      <c r="AV82" s="54">
        <v>0</v>
      </c>
      <c r="AW82" s="54">
        <v>0</v>
      </c>
    </row>
    <row r="83" spans="1:49" s="5" customFormat="1" ht="54" customHeight="1">
      <c r="A83" s="34" t="s">
        <v>129</v>
      </c>
      <c r="B83" s="31">
        <v>10066</v>
      </c>
      <c r="C83" s="29">
        <v>7982</v>
      </c>
      <c r="D83" s="29">
        <v>2084</v>
      </c>
      <c r="E83" s="31">
        <v>9124</v>
      </c>
      <c r="F83" s="29">
        <v>1242</v>
      </c>
      <c r="G83" s="45">
        <v>0</v>
      </c>
      <c r="H83" s="45"/>
      <c r="I83" s="45"/>
      <c r="J83" s="45"/>
      <c r="K83" s="45"/>
      <c r="L83" s="45"/>
      <c r="M83" s="45">
        <v>0</v>
      </c>
      <c r="N83" s="45">
        <v>1030</v>
      </c>
      <c r="O83" s="45">
        <v>1030</v>
      </c>
      <c r="P83" s="45">
        <v>0</v>
      </c>
      <c r="Q83" s="45">
        <v>0</v>
      </c>
      <c r="R83" s="45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45">
        <v>212</v>
      </c>
      <c r="AC83" s="54">
        <v>0</v>
      </c>
      <c r="AD83" s="54">
        <v>0</v>
      </c>
      <c r="AE83" s="54"/>
      <c r="AF83" s="54">
        <v>0</v>
      </c>
      <c r="AG83" s="45"/>
      <c r="AH83" s="59">
        <v>-300</v>
      </c>
      <c r="AI83" s="45">
        <v>0</v>
      </c>
      <c r="AJ83" s="45">
        <v>0</v>
      </c>
      <c r="AK83" s="45">
        <v>0</v>
      </c>
      <c r="AL83" s="45">
        <v>0</v>
      </c>
      <c r="AM83" s="45">
        <v>200</v>
      </c>
      <c r="AN83" s="45">
        <v>200</v>
      </c>
      <c r="AO83" s="45">
        <v>0</v>
      </c>
      <c r="AP83" s="45">
        <v>0</v>
      </c>
      <c r="AQ83" s="54">
        <v>0</v>
      </c>
      <c r="AR83" s="54">
        <v>0</v>
      </c>
      <c r="AS83" s="54">
        <v>-500</v>
      </c>
      <c r="AT83" s="54">
        <v>-500</v>
      </c>
      <c r="AU83" s="54">
        <v>0</v>
      </c>
      <c r="AV83" s="54">
        <v>0</v>
      </c>
      <c r="AW83" s="54">
        <v>0</v>
      </c>
    </row>
    <row r="84" spans="1:49" s="4" customFormat="1" ht="54" customHeight="1">
      <c r="A84" s="32" t="s">
        <v>130</v>
      </c>
      <c r="B84" s="33">
        <v>239091</v>
      </c>
      <c r="C84" s="33">
        <v>181394</v>
      </c>
      <c r="D84" s="33">
        <v>57697</v>
      </c>
      <c r="E84" s="33">
        <v>103630</v>
      </c>
      <c r="F84" s="44">
        <v>123661</v>
      </c>
      <c r="G84" s="33">
        <v>72980</v>
      </c>
      <c r="H84" s="33">
        <v>56000</v>
      </c>
      <c r="I84" s="33">
        <v>11480</v>
      </c>
      <c r="J84" s="33">
        <v>700</v>
      </c>
      <c r="K84" s="33">
        <v>0</v>
      </c>
      <c r="L84" s="33">
        <v>4800</v>
      </c>
      <c r="M84" s="33">
        <v>6000</v>
      </c>
      <c r="N84" s="33">
        <v>7050</v>
      </c>
      <c r="O84" s="33">
        <v>4350</v>
      </c>
      <c r="P84" s="33">
        <v>100</v>
      </c>
      <c r="Q84" s="33">
        <v>2600</v>
      </c>
      <c r="R84" s="33">
        <v>22000</v>
      </c>
      <c r="S84" s="53">
        <v>6000</v>
      </c>
      <c r="T84" s="53">
        <v>0</v>
      </c>
      <c r="U84" s="53">
        <v>0</v>
      </c>
      <c r="V84" s="53">
        <v>0</v>
      </c>
      <c r="W84" s="53">
        <v>0</v>
      </c>
      <c r="X84" s="53">
        <v>6000</v>
      </c>
      <c r="Y84" s="53">
        <v>0</v>
      </c>
      <c r="Z84" s="53">
        <v>0</v>
      </c>
      <c r="AA84" s="53">
        <v>10000</v>
      </c>
      <c r="AB84" s="33">
        <v>15031</v>
      </c>
      <c r="AC84" s="53">
        <v>600</v>
      </c>
      <c r="AD84" s="53">
        <v>400</v>
      </c>
      <c r="AE84" s="53">
        <v>200</v>
      </c>
      <c r="AF84" s="53">
        <v>0</v>
      </c>
      <c r="AG84" s="33">
        <v>0</v>
      </c>
      <c r="AH84" s="60">
        <v>11800</v>
      </c>
      <c r="AI84" s="60">
        <v>2200</v>
      </c>
      <c r="AJ84" s="60">
        <v>2200</v>
      </c>
      <c r="AK84" s="60">
        <v>0</v>
      </c>
      <c r="AL84" s="60">
        <v>0</v>
      </c>
      <c r="AM84" s="60">
        <v>5200</v>
      </c>
      <c r="AN84" s="60">
        <v>2400</v>
      </c>
      <c r="AO84" s="60">
        <v>0</v>
      </c>
      <c r="AP84" s="60">
        <v>2800</v>
      </c>
      <c r="AQ84" s="60">
        <v>2000</v>
      </c>
      <c r="AR84" s="60">
        <v>5000</v>
      </c>
      <c r="AS84" s="60">
        <v>-2600</v>
      </c>
      <c r="AT84" s="60">
        <v>-500</v>
      </c>
      <c r="AU84" s="60">
        <v>-500</v>
      </c>
      <c r="AV84" s="60">
        <v>-1000</v>
      </c>
      <c r="AW84" s="60">
        <v>-600</v>
      </c>
    </row>
    <row r="85" spans="1:49" s="5" customFormat="1" ht="54" customHeight="1">
      <c r="A85" s="34" t="s">
        <v>131</v>
      </c>
      <c r="B85" s="31">
        <v>11413</v>
      </c>
      <c r="C85" s="29">
        <v>5083</v>
      </c>
      <c r="D85" s="29">
        <v>6330</v>
      </c>
      <c r="E85" s="31">
        <v>4111</v>
      </c>
      <c r="F85" s="29">
        <v>3002</v>
      </c>
      <c r="G85" s="45">
        <v>0</v>
      </c>
      <c r="H85" s="45"/>
      <c r="I85" s="45"/>
      <c r="J85" s="45"/>
      <c r="K85" s="45"/>
      <c r="L85" s="45"/>
      <c r="M85" s="45">
        <v>0</v>
      </c>
      <c r="N85" s="45">
        <v>730</v>
      </c>
      <c r="O85" s="45">
        <v>730</v>
      </c>
      <c r="P85" s="45">
        <v>0</v>
      </c>
      <c r="Q85" s="45">
        <v>0</v>
      </c>
      <c r="R85" s="45">
        <v>1200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1200</v>
      </c>
      <c r="Y85" s="54">
        <v>0</v>
      </c>
      <c r="Z85" s="54">
        <v>0</v>
      </c>
      <c r="AA85" s="54">
        <v>0</v>
      </c>
      <c r="AB85" s="45">
        <v>872</v>
      </c>
      <c r="AC85" s="54">
        <v>200</v>
      </c>
      <c r="AD85" s="54">
        <v>200</v>
      </c>
      <c r="AE85" s="54"/>
      <c r="AF85" s="54">
        <v>0</v>
      </c>
      <c r="AG85" s="45"/>
      <c r="AH85" s="59">
        <v>4300</v>
      </c>
      <c r="AI85" s="45">
        <v>600</v>
      </c>
      <c r="AJ85" s="45">
        <v>600</v>
      </c>
      <c r="AK85" s="45">
        <v>0</v>
      </c>
      <c r="AL85" s="45">
        <v>0</v>
      </c>
      <c r="AM85" s="45">
        <v>200</v>
      </c>
      <c r="AN85" s="45">
        <v>200</v>
      </c>
      <c r="AO85" s="45">
        <v>0</v>
      </c>
      <c r="AP85" s="45">
        <v>0</v>
      </c>
      <c r="AQ85" s="54">
        <v>0</v>
      </c>
      <c r="AR85" s="54">
        <v>4000</v>
      </c>
      <c r="AS85" s="54">
        <v>-500</v>
      </c>
      <c r="AT85" s="54">
        <v>0</v>
      </c>
      <c r="AU85" s="54">
        <v>-500</v>
      </c>
      <c r="AV85" s="54">
        <v>0</v>
      </c>
      <c r="AW85" s="54">
        <v>0</v>
      </c>
    </row>
    <row r="86" spans="1:49" s="5" customFormat="1" ht="54" customHeight="1">
      <c r="A86" s="34" t="s">
        <v>132</v>
      </c>
      <c r="B86" s="31">
        <v>15487</v>
      </c>
      <c r="C86" s="29">
        <v>6998</v>
      </c>
      <c r="D86" s="29">
        <v>8489</v>
      </c>
      <c r="E86" s="31">
        <v>7101</v>
      </c>
      <c r="F86" s="29">
        <v>7686</v>
      </c>
      <c r="G86" s="45">
        <v>0</v>
      </c>
      <c r="H86" s="45"/>
      <c r="I86" s="45"/>
      <c r="J86" s="45"/>
      <c r="K86" s="45"/>
      <c r="L86" s="45"/>
      <c r="M86" s="45">
        <v>3000</v>
      </c>
      <c r="N86" s="45">
        <v>2580</v>
      </c>
      <c r="O86" s="45">
        <v>980</v>
      </c>
      <c r="P86" s="45">
        <v>0</v>
      </c>
      <c r="Q86" s="45">
        <v>1600</v>
      </c>
      <c r="R86" s="45">
        <v>1200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1200</v>
      </c>
      <c r="Y86" s="54">
        <v>0</v>
      </c>
      <c r="Z86" s="54">
        <v>0</v>
      </c>
      <c r="AA86" s="54">
        <v>0</v>
      </c>
      <c r="AB86" s="45">
        <v>906</v>
      </c>
      <c r="AC86" s="54">
        <v>0</v>
      </c>
      <c r="AD86" s="54">
        <v>0</v>
      </c>
      <c r="AE86" s="54"/>
      <c r="AF86" s="54">
        <v>0</v>
      </c>
      <c r="AG86" s="45"/>
      <c r="AH86" s="59">
        <v>700</v>
      </c>
      <c r="AI86" s="45">
        <v>0</v>
      </c>
      <c r="AJ86" s="45">
        <v>0</v>
      </c>
      <c r="AK86" s="45">
        <v>0</v>
      </c>
      <c r="AL86" s="45">
        <v>0</v>
      </c>
      <c r="AM86" s="45">
        <v>200</v>
      </c>
      <c r="AN86" s="45">
        <v>200</v>
      </c>
      <c r="AO86" s="45">
        <v>0</v>
      </c>
      <c r="AP86" s="45">
        <v>0</v>
      </c>
      <c r="AQ86" s="54">
        <v>500</v>
      </c>
      <c r="AR86" s="54">
        <v>0</v>
      </c>
      <c r="AS86" s="54">
        <v>0</v>
      </c>
      <c r="AT86" s="54">
        <v>0</v>
      </c>
      <c r="AU86" s="54">
        <v>0</v>
      </c>
      <c r="AV86" s="54">
        <v>0</v>
      </c>
      <c r="AW86" s="54">
        <v>0</v>
      </c>
    </row>
    <row r="87" spans="1:49" s="5" customFormat="1" ht="54" customHeight="1">
      <c r="A87" s="34" t="s">
        <v>133</v>
      </c>
      <c r="B87" s="31">
        <v>13697</v>
      </c>
      <c r="C87" s="29">
        <v>7904</v>
      </c>
      <c r="D87" s="29">
        <v>5793</v>
      </c>
      <c r="E87" s="31">
        <v>7712</v>
      </c>
      <c r="F87" s="29">
        <v>4885</v>
      </c>
      <c r="G87" s="45">
        <v>0</v>
      </c>
      <c r="H87" s="45"/>
      <c r="I87" s="45"/>
      <c r="J87" s="45"/>
      <c r="K87" s="45"/>
      <c r="L87" s="45"/>
      <c r="M87" s="45">
        <v>0</v>
      </c>
      <c r="N87" s="45">
        <v>1780</v>
      </c>
      <c r="O87" s="45">
        <v>980</v>
      </c>
      <c r="P87" s="45">
        <v>0</v>
      </c>
      <c r="Q87" s="45">
        <v>800</v>
      </c>
      <c r="R87" s="45">
        <v>2200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1200</v>
      </c>
      <c r="Y87" s="54">
        <v>0</v>
      </c>
      <c r="Z87" s="54">
        <v>0</v>
      </c>
      <c r="AA87" s="54">
        <v>1000</v>
      </c>
      <c r="AB87" s="45">
        <v>905</v>
      </c>
      <c r="AC87" s="54">
        <v>0</v>
      </c>
      <c r="AD87" s="54">
        <v>0</v>
      </c>
      <c r="AE87" s="54"/>
      <c r="AF87" s="54">
        <v>0</v>
      </c>
      <c r="AG87" s="45"/>
      <c r="AH87" s="59">
        <v>1100</v>
      </c>
      <c r="AI87" s="45">
        <v>400</v>
      </c>
      <c r="AJ87" s="45">
        <v>400</v>
      </c>
      <c r="AK87" s="45">
        <v>0</v>
      </c>
      <c r="AL87" s="45">
        <v>0</v>
      </c>
      <c r="AM87" s="45">
        <v>200</v>
      </c>
      <c r="AN87" s="45">
        <v>200</v>
      </c>
      <c r="AO87" s="45">
        <v>0</v>
      </c>
      <c r="AP87" s="45">
        <v>0</v>
      </c>
      <c r="AQ87" s="54">
        <v>500</v>
      </c>
      <c r="AR87" s="54">
        <v>0</v>
      </c>
      <c r="AS87" s="54">
        <v>0</v>
      </c>
      <c r="AT87" s="54">
        <v>0</v>
      </c>
      <c r="AU87" s="54">
        <v>0</v>
      </c>
      <c r="AV87" s="54">
        <v>0</v>
      </c>
      <c r="AW87" s="54">
        <v>0</v>
      </c>
    </row>
    <row r="88" spans="1:49" s="5" customFormat="1" ht="54" customHeight="1">
      <c r="A88" s="34" t="s">
        <v>134</v>
      </c>
      <c r="B88" s="31">
        <v>14735</v>
      </c>
      <c r="C88" s="29">
        <v>9443</v>
      </c>
      <c r="D88" s="29">
        <v>5292</v>
      </c>
      <c r="E88" s="31">
        <v>8880</v>
      </c>
      <c r="F88" s="29">
        <v>6055</v>
      </c>
      <c r="G88" s="45">
        <v>0</v>
      </c>
      <c r="H88" s="45"/>
      <c r="I88" s="45"/>
      <c r="J88" s="45"/>
      <c r="K88" s="45"/>
      <c r="L88" s="45"/>
      <c r="M88" s="45">
        <v>0</v>
      </c>
      <c r="N88" s="45">
        <v>980</v>
      </c>
      <c r="O88" s="45">
        <v>980</v>
      </c>
      <c r="P88" s="45">
        <v>0</v>
      </c>
      <c r="Q88" s="45">
        <v>0</v>
      </c>
      <c r="R88" s="45">
        <v>3000</v>
      </c>
      <c r="S88" s="54">
        <v>3000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45">
        <v>2075</v>
      </c>
      <c r="AC88" s="54">
        <v>0</v>
      </c>
      <c r="AD88" s="54">
        <v>0</v>
      </c>
      <c r="AE88" s="54"/>
      <c r="AF88" s="54">
        <v>0</v>
      </c>
      <c r="AG88" s="45"/>
      <c r="AH88" s="59">
        <v>-200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54">
        <v>0</v>
      </c>
      <c r="AR88" s="54">
        <v>0</v>
      </c>
      <c r="AS88" s="54">
        <v>-200</v>
      </c>
      <c r="AT88" s="54">
        <v>0</v>
      </c>
      <c r="AU88" s="54">
        <v>0</v>
      </c>
      <c r="AV88" s="54">
        <v>0</v>
      </c>
      <c r="AW88" s="54">
        <v>-200</v>
      </c>
    </row>
    <row r="89" spans="1:49" s="5" customFormat="1" ht="54" customHeight="1">
      <c r="A89" s="34" t="s">
        <v>135</v>
      </c>
      <c r="B89" s="31">
        <v>21974</v>
      </c>
      <c r="C89" s="29">
        <v>20559</v>
      </c>
      <c r="D89" s="29">
        <v>1415</v>
      </c>
      <c r="E89" s="31">
        <v>10071</v>
      </c>
      <c r="F89" s="29">
        <v>11803</v>
      </c>
      <c r="G89" s="45">
        <v>10120</v>
      </c>
      <c r="H89" s="45">
        <v>8000</v>
      </c>
      <c r="I89" s="45">
        <v>1820</v>
      </c>
      <c r="J89" s="45">
        <v>100</v>
      </c>
      <c r="K89" s="45"/>
      <c r="L89" s="45">
        <v>200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45">
        <v>1483</v>
      </c>
      <c r="AC89" s="54">
        <v>200</v>
      </c>
      <c r="AD89" s="54">
        <v>200</v>
      </c>
      <c r="AE89" s="54"/>
      <c r="AF89" s="54">
        <v>0</v>
      </c>
      <c r="AG89" s="45"/>
      <c r="AH89" s="59">
        <v>100</v>
      </c>
      <c r="AI89" s="45">
        <v>0</v>
      </c>
      <c r="AJ89" s="45">
        <v>0</v>
      </c>
      <c r="AK89" s="45">
        <v>0</v>
      </c>
      <c r="AL89" s="45">
        <v>0</v>
      </c>
      <c r="AM89" s="45">
        <v>600</v>
      </c>
      <c r="AN89" s="45">
        <v>200</v>
      </c>
      <c r="AO89" s="45">
        <v>0</v>
      </c>
      <c r="AP89" s="45">
        <v>400</v>
      </c>
      <c r="AQ89" s="54">
        <v>0</v>
      </c>
      <c r="AR89" s="54">
        <v>0</v>
      </c>
      <c r="AS89" s="54">
        <v>-500</v>
      </c>
      <c r="AT89" s="54">
        <v>-500</v>
      </c>
      <c r="AU89" s="54">
        <v>0</v>
      </c>
      <c r="AV89" s="54">
        <v>0</v>
      </c>
      <c r="AW89" s="54">
        <v>0</v>
      </c>
    </row>
    <row r="90" spans="1:49" s="5" customFormat="1" ht="54" customHeight="1">
      <c r="A90" s="34" t="s">
        <v>136</v>
      </c>
      <c r="B90" s="31">
        <v>29436</v>
      </c>
      <c r="C90" s="29">
        <v>26745</v>
      </c>
      <c r="D90" s="29">
        <v>2691</v>
      </c>
      <c r="E90" s="31">
        <v>15799</v>
      </c>
      <c r="F90" s="29">
        <v>12837</v>
      </c>
      <c r="G90" s="45">
        <v>12120</v>
      </c>
      <c r="H90" s="45">
        <v>10000</v>
      </c>
      <c r="I90" s="45">
        <v>1820</v>
      </c>
      <c r="J90" s="45">
        <v>100</v>
      </c>
      <c r="K90" s="45"/>
      <c r="L90" s="45">
        <v>200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45">
        <v>717</v>
      </c>
      <c r="AC90" s="54">
        <v>0</v>
      </c>
      <c r="AD90" s="54">
        <v>0</v>
      </c>
      <c r="AE90" s="54"/>
      <c r="AF90" s="54">
        <v>0</v>
      </c>
      <c r="AG90" s="45"/>
      <c r="AH90" s="59">
        <v>800</v>
      </c>
      <c r="AI90" s="45">
        <v>0</v>
      </c>
      <c r="AJ90" s="45">
        <v>0</v>
      </c>
      <c r="AK90" s="45">
        <v>0</v>
      </c>
      <c r="AL90" s="45">
        <v>0</v>
      </c>
      <c r="AM90" s="45">
        <v>800</v>
      </c>
      <c r="AN90" s="45">
        <v>400</v>
      </c>
      <c r="AO90" s="45">
        <v>0</v>
      </c>
      <c r="AP90" s="45">
        <v>400</v>
      </c>
      <c r="AQ90" s="54">
        <v>0</v>
      </c>
      <c r="AR90" s="54">
        <v>0</v>
      </c>
      <c r="AS90" s="54">
        <v>0</v>
      </c>
      <c r="AT90" s="54">
        <v>0</v>
      </c>
      <c r="AU90" s="54">
        <v>0</v>
      </c>
      <c r="AV90" s="54">
        <v>0</v>
      </c>
      <c r="AW90" s="54">
        <v>0</v>
      </c>
    </row>
    <row r="91" spans="1:49" s="5" customFormat="1" ht="54" customHeight="1">
      <c r="A91" s="34" t="s">
        <v>137</v>
      </c>
      <c r="B91" s="31">
        <v>25409</v>
      </c>
      <c r="C91" s="29">
        <v>21369</v>
      </c>
      <c r="D91" s="29">
        <v>4040</v>
      </c>
      <c r="E91" s="31">
        <v>9331</v>
      </c>
      <c r="F91" s="29">
        <v>16228</v>
      </c>
      <c r="G91" s="45">
        <v>11980</v>
      </c>
      <c r="H91" s="45">
        <v>10000</v>
      </c>
      <c r="I91" s="45">
        <v>1680</v>
      </c>
      <c r="J91" s="45">
        <v>100</v>
      </c>
      <c r="K91" s="45"/>
      <c r="L91" s="45">
        <v>200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3000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3000</v>
      </c>
      <c r="AB91" s="45">
        <v>1248</v>
      </c>
      <c r="AC91" s="54">
        <v>0</v>
      </c>
      <c r="AD91" s="54">
        <v>0</v>
      </c>
      <c r="AE91" s="54"/>
      <c r="AF91" s="54">
        <v>0</v>
      </c>
      <c r="AG91" s="45"/>
      <c r="AH91" s="59">
        <v>-150</v>
      </c>
      <c r="AI91" s="45">
        <v>0</v>
      </c>
      <c r="AJ91" s="45">
        <v>0</v>
      </c>
      <c r="AK91" s="45">
        <v>0</v>
      </c>
      <c r="AL91" s="45">
        <v>0</v>
      </c>
      <c r="AM91" s="45">
        <v>400</v>
      </c>
      <c r="AN91" s="45">
        <v>0</v>
      </c>
      <c r="AO91" s="45">
        <v>0</v>
      </c>
      <c r="AP91" s="45">
        <v>400</v>
      </c>
      <c r="AQ91" s="54">
        <v>150</v>
      </c>
      <c r="AR91" s="54">
        <v>0</v>
      </c>
      <c r="AS91" s="54">
        <v>-700</v>
      </c>
      <c r="AT91" s="54">
        <v>0</v>
      </c>
      <c r="AU91" s="54">
        <v>0</v>
      </c>
      <c r="AV91" s="54">
        <v>-500</v>
      </c>
      <c r="AW91" s="54">
        <v>-200</v>
      </c>
    </row>
    <row r="92" spans="1:49" s="5" customFormat="1" ht="54" customHeight="1">
      <c r="A92" s="34" t="s">
        <v>138</v>
      </c>
      <c r="B92" s="31">
        <v>24451</v>
      </c>
      <c r="C92" s="29">
        <v>19060</v>
      </c>
      <c r="D92" s="29">
        <v>5391</v>
      </c>
      <c r="E92" s="31">
        <v>8172</v>
      </c>
      <c r="F92" s="29">
        <v>14479</v>
      </c>
      <c r="G92" s="45">
        <v>9920</v>
      </c>
      <c r="H92" s="45">
        <v>6000</v>
      </c>
      <c r="I92" s="45">
        <v>1420</v>
      </c>
      <c r="J92" s="45">
        <v>100</v>
      </c>
      <c r="K92" s="45"/>
      <c r="L92" s="45">
        <v>2400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3000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3000</v>
      </c>
      <c r="AB92" s="45">
        <v>1559</v>
      </c>
      <c r="AC92" s="54">
        <v>0</v>
      </c>
      <c r="AD92" s="54">
        <v>0</v>
      </c>
      <c r="AE92" s="54"/>
      <c r="AF92" s="54">
        <v>0</v>
      </c>
      <c r="AG92" s="45"/>
      <c r="AH92" s="59">
        <v>1800</v>
      </c>
      <c r="AI92" s="45">
        <v>200</v>
      </c>
      <c r="AJ92" s="45">
        <v>200</v>
      </c>
      <c r="AK92" s="45">
        <v>0</v>
      </c>
      <c r="AL92" s="45">
        <v>0</v>
      </c>
      <c r="AM92" s="45">
        <v>600</v>
      </c>
      <c r="AN92" s="45">
        <v>200</v>
      </c>
      <c r="AO92" s="45">
        <v>0</v>
      </c>
      <c r="AP92" s="45">
        <v>400</v>
      </c>
      <c r="AQ92" s="54">
        <v>500</v>
      </c>
      <c r="AR92" s="54">
        <v>500</v>
      </c>
      <c r="AS92" s="54">
        <v>0</v>
      </c>
      <c r="AT92" s="54">
        <v>0</v>
      </c>
      <c r="AU92" s="54">
        <v>0</v>
      </c>
      <c r="AV92" s="54">
        <v>0</v>
      </c>
      <c r="AW92" s="54">
        <v>0</v>
      </c>
    </row>
    <row r="93" spans="1:49" s="5" customFormat="1" ht="54" customHeight="1">
      <c r="A93" s="34" t="s">
        <v>139</v>
      </c>
      <c r="B93" s="31">
        <v>20681</v>
      </c>
      <c r="C93" s="29">
        <v>15254</v>
      </c>
      <c r="D93" s="29">
        <v>5427</v>
      </c>
      <c r="E93" s="31">
        <v>6622</v>
      </c>
      <c r="F93" s="29">
        <v>12759</v>
      </c>
      <c r="G93" s="45">
        <v>7400</v>
      </c>
      <c r="H93" s="45">
        <v>6000</v>
      </c>
      <c r="I93" s="45">
        <v>1100</v>
      </c>
      <c r="J93" s="45">
        <v>100</v>
      </c>
      <c r="K93" s="45"/>
      <c r="L93" s="45">
        <v>200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4200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1200</v>
      </c>
      <c r="Y93" s="54">
        <v>0</v>
      </c>
      <c r="Z93" s="54">
        <v>0</v>
      </c>
      <c r="AA93" s="54">
        <v>3000</v>
      </c>
      <c r="AB93" s="45">
        <v>1159</v>
      </c>
      <c r="AC93" s="54">
        <v>0</v>
      </c>
      <c r="AD93" s="54">
        <v>0</v>
      </c>
      <c r="AE93" s="54"/>
      <c r="AF93" s="54">
        <v>0</v>
      </c>
      <c r="AG93" s="45"/>
      <c r="AH93" s="59">
        <v>1300</v>
      </c>
      <c r="AI93" s="45">
        <v>400</v>
      </c>
      <c r="AJ93" s="45">
        <v>400</v>
      </c>
      <c r="AK93" s="45">
        <v>0</v>
      </c>
      <c r="AL93" s="45">
        <v>0</v>
      </c>
      <c r="AM93" s="45">
        <v>800</v>
      </c>
      <c r="AN93" s="45">
        <v>400</v>
      </c>
      <c r="AO93" s="45">
        <v>0</v>
      </c>
      <c r="AP93" s="45">
        <v>400</v>
      </c>
      <c r="AQ93" s="54">
        <v>100</v>
      </c>
      <c r="AR93" s="54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</row>
    <row r="94" spans="1:49" s="5" customFormat="1" ht="54" customHeight="1">
      <c r="A94" s="34" t="s">
        <v>140</v>
      </c>
      <c r="B94" s="31">
        <v>24555</v>
      </c>
      <c r="C94" s="29">
        <v>18980</v>
      </c>
      <c r="D94" s="29">
        <v>5575</v>
      </c>
      <c r="E94" s="31">
        <v>8074</v>
      </c>
      <c r="F94" s="29">
        <v>15281</v>
      </c>
      <c r="G94" s="45">
        <v>9320</v>
      </c>
      <c r="H94" s="45">
        <v>6000</v>
      </c>
      <c r="I94" s="45">
        <v>1820</v>
      </c>
      <c r="J94" s="45">
        <v>100</v>
      </c>
      <c r="K94" s="45"/>
      <c r="L94" s="45">
        <v>1400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4200</v>
      </c>
      <c r="S94" s="54">
        <v>3000</v>
      </c>
      <c r="T94" s="54">
        <v>0</v>
      </c>
      <c r="U94" s="54">
        <v>0</v>
      </c>
      <c r="V94" s="54">
        <v>0</v>
      </c>
      <c r="W94" s="54">
        <v>0</v>
      </c>
      <c r="X94" s="54">
        <v>1200</v>
      </c>
      <c r="Y94" s="54">
        <v>0</v>
      </c>
      <c r="Z94" s="54">
        <v>0</v>
      </c>
      <c r="AA94" s="54">
        <v>0</v>
      </c>
      <c r="AB94" s="45">
        <v>1761</v>
      </c>
      <c r="AC94" s="54">
        <v>0</v>
      </c>
      <c r="AD94" s="54">
        <v>0</v>
      </c>
      <c r="AE94" s="54"/>
      <c r="AF94" s="54">
        <v>0</v>
      </c>
      <c r="AG94" s="45"/>
      <c r="AH94" s="59">
        <v>1200</v>
      </c>
      <c r="AI94" s="45">
        <v>400</v>
      </c>
      <c r="AJ94" s="45">
        <v>400</v>
      </c>
      <c r="AK94" s="45">
        <v>0</v>
      </c>
      <c r="AL94" s="45">
        <v>0</v>
      </c>
      <c r="AM94" s="45">
        <v>800</v>
      </c>
      <c r="AN94" s="45">
        <v>400</v>
      </c>
      <c r="AO94" s="45">
        <v>0</v>
      </c>
      <c r="AP94" s="45">
        <v>400</v>
      </c>
      <c r="AQ94" s="54">
        <v>0</v>
      </c>
      <c r="AR94" s="54">
        <v>0</v>
      </c>
      <c r="AS94" s="54">
        <v>0</v>
      </c>
      <c r="AT94" s="54">
        <v>0</v>
      </c>
      <c r="AU94" s="54">
        <v>0</v>
      </c>
      <c r="AV94" s="54">
        <v>0</v>
      </c>
      <c r="AW94" s="54">
        <v>0</v>
      </c>
    </row>
    <row r="95" spans="1:49" s="5" customFormat="1" ht="54" customHeight="1">
      <c r="A95" s="34" t="s">
        <v>141</v>
      </c>
      <c r="B95" s="31">
        <v>25061</v>
      </c>
      <c r="C95" s="29">
        <v>23318</v>
      </c>
      <c r="D95" s="29">
        <v>1743</v>
      </c>
      <c r="E95" s="31">
        <v>12293</v>
      </c>
      <c r="F95" s="29">
        <v>12918</v>
      </c>
      <c r="G95" s="45">
        <v>12120</v>
      </c>
      <c r="H95" s="45">
        <v>10000</v>
      </c>
      <c r="I95" s="45">
        <v>1820</v>
      </c>
      <c r="J95" s="45">
        <v>100</v>
      </c>
      <c r="K95" s="45"/>
      <c r="L95" s="45">
        <v>200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45">
        <v>598</v>
      </c>
      <c r="AC95" s="54">
        <v>200</v>
      </c>
      <c r="AD95" s="54">
        <v>0</v>
      </c>
      <c r="AE95" s="45">
        <v>200</v>
      </c>
      <c r="AF95" s="54">
        <v>0</v>
      </c>
      <c r="AG95" s="45"/>
      <c r="AH95" s="59">
        <v>-150</v>
      </c>
      <c r="AI95" s="45">
        <v>0</v>
      </c>
      <c r="AJ95" s="45">
        <v>0</v>
      </c>
      <c r="AK95" s="45">
        <v>0</v>
      </c>
      <c r="AL95" s="45">
        <v>0</v>
      </c>
      <c r="AM95" s="45">
        <v>400</v>
      </c>
      <c r="AN95" s="45">
        <v>0</v>
      </c>
      <c r="AO95" s="45">
        <v>0</v>
      </c>
      <c r="AP95" s="45">
        <v>400</v>
      </c>
      <c r="AQ95" s="54">
        <v>150</v>
      </c>
      <c r="AR95" s="54">
        <v>0</v>
      </c>
      <c r="AS95" s="54">
        <v>-700</v>
      </c>
      <c r="AT95" s="54">
        <v>0</v>
      </c>
      <c r="AU95" s="54">
        <v>0</v>
      </c>
      <c r="AV95" s="54">
        <v>-500</v>
      </c>
      <c r="AW95" s="54">
        <v>-200</v>
      </c>
    </row>
    <row r="96" spans="1:49" s="5" customFormat="1" ht="54" customHeight="1">
      <c r="A96" s="34" t="s">
        <v>142</v>
      </c>
      <c r="B96" s="31">
        <v>12192</v>
      </c>
      <c r="C96" s="29">
        <v>6681</v>
      </c>
      <c r="D96" s="29">
        <v>5511</v>
      </c>
      <c r="E96" s="31">
        <v>5464</v>
      </c>
      <c r="F96" s="29">
        <v>5728</v>
      </c>
      <c r="G96" s="45">
        <v>0</v>
      </c>
      <c r="H96" s="45"/>
      <c r="I96" s="45"/>
      <c r="J96" s="45"/>
      <c r="K96" s="45"/>
      <c r="L96" s="45"/>
      <c r="M96" s="45">
        <v>3000</v>
      </c>
      <c r="N96" s="45">
        <v>980</v>
      </c>
      <c r="O96" s="45">
        <v>680</v>
      </c>
      <c r="P96" s="45">
        <v>100</v>
      </c>
      <c r="Q96" s="45">
        <v>200</v>
      </c>
      <c r="R96" s="45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45">
        <v>1748</v>
      </c>
      <c r="AC96" s="54">
        <v>0</v>
      </c>
      <c r="AD96" s="54">
        <v>0</v>
      </c>
      <c r="AE96" s="54"/>
      <c r="AF96" s="54">
        <v>0</v>
      </c>
      <c r="AG96" s="45"/>
      <c r="AH96" s="59">
        <v>1000</v>
      </c>
      <c r="AI96" s="45">
        <v>200</v>
      </c>
      <c r="AJ96" s="45">
        <v>200</v>
      </c>
      <c r="AK96" s="45">
        <v>0</v>
      </c>
      <c r="AL96" s="45">
        <v>0</v>
      </c>
      <c r="AM96" s="45">
        <v>200</v>
      </c>
      <c r="AN96" s="45">
        <v>200</v>
      </c>
      <c r="AO96" s="45">
        <v>0</v>
      </c>
      <c r="AP96" s="45">
        <v>0</v>
      </c>
      <c r="AQ96" s="54">
        <v>100</v>
      </c>
      <c r="AR96" s="54">
        <v>500</v>
      </c>
      <c r="AS96" s="54">
        <v>0</v>
      </c>
      <c r="AT96" s="54">
        <v>0</v>
      </c>
      <c r="AU96" s="54">
        <v>0</v>
      </c>
      <c r="AV96" s="54">
        <v>0</v>
      </c>
      <c r="AW96" s="54">
        <v>0</v>
      </c>
    </row>
    <row r="97" spans="1:49" s="4" customFormat="1" ht="54" customHeight="1">
      <c r="A97" s="32" t="s">
        <v>143</v>
      </c>
      <c r="B97" s="33">
        <v>103107</v>
      </c>
      <c r="C97" s="33">
        <v>60881</v>
      </c>
      <c r="D97" s="33">
        <v>42226</v>
      </c>
      <c r="E97" s="33">
        <v>50655</v>
      </c>
      <c r="F97" s="44">
        <v>46452</v>
      </c>
      <c r="G97" s="33">
        <v>10120</v>
      </c>
      <c r="H97" s="33">
        <v>8000</v>
      </c>
      <c r="I97" s="33">
        <v>1820</v>
      </c>
      <c r="J97" s="33">
        <v>100</v>
      </c>
      <c r="K97" s="33">
        <v>0</v>
      </c>
      <c r="L97" s="33">
        <v>200</v>
      </c>
      <c r="M97" s="33">
        <v>6000</v>
      </c>
      <c r="N97" s="33">
        <v>4100</v>
      </c>
      <c r="O97" s="33">
        <v>3600</v>
      </c>
      <c r="P97" s="33">
        <v>100</v>
      </c>
      <c r="Q97" s="33">
        <v>400</v>
      </c>
      <c r="R97" s="33">
        <v>20000</v>
      </c>
      <c r="S97" s="53">
        <v>3000</v>
      </c>
      <c r="T97" s="53">
        <v>2000</v>
      </c>
      <c r="U97" s="53">
        <v>1000</v>
      </c>
      <c r="V97" s="53">
        <v>0</v>
      </c>
      <c r="W97" s="53">
        <v>0</v>
      </c>
      <c r="X97" s="53">
        <v>0</v>
      </c>
      <c r="Y97" s="53">
        <v>0</v>
      </c>
      <c r="Z97" s="53">
        <v>6000</v>
      </c>
      <c r="AA97" s="53">
        <v>8000</v>
      </c>
      <c r="AB97" s="33">
        <v>3732</v>
      </c>
      <c r="AC97" s="53">
        <v>0</v>
      </c>
      <c r="AD97" s="53">
        <v>0</v>
      </c>
      <c r="AE97" s="53"/>
      <c r="AF97" s="53">
        <v>2500</v>
      </c>
      <c r="AG97" s="33">
        <v>0</v>
      </c>
      <c r="AH97" s="60">
        <v>6000</v>
      </c>
      <c r="AI97" s="60">
        <v>2200</v>
      </c>
      <c r="AJ97" s="60">
        <v>1600</v>
      </c>
      <c r="AK97" s="60">
        <v>600</v>
      </c>
      <c r="AL97" s="60">
        <v>0</v>
      </c>
      <c r="AM97" s="60">
        <v>2800</v>
      </c>
      <c r="AN97" s="60">
        <v>1200</v>
      </c>
      <c r="AO97" s="60">
        <v>400</v>
      </c>
      <c r="AP97" s="60">
        <v>1200</v>
      </c>
      <c r="AQ97" s="60">
        <v>1500</v>
      </c>
      <c r="AR97" s="60">
        <v>0</v>
      </c>
      <c r="AS97" s="60">
        <v>-500</v>
      </c>
      <c r="AT97" s="60">
        <v>-500</v>
      </c>
      <c r="AU97" s="60">
        <v>0</v>
      </c>
      <c r="AV97" s="60">
        <v>0</v>
      </c>
      <c r="AW97" s="60">
        <v>0</v>
      </c>
    </row>
    <row r="98" spans="1:49" s="5" customFormat="1" ht="54" customHeight="1">
      <c r="A98" s="34" t="s">
        <v>144</v>
      </c>
      <c r="B98" s="31">
        <v>13349</v>
      </c>
      <c r="C98" s="29">
        <v>9578</v>
      </c>
      <c r="D98" s="29">
        <v>3771</v>
      </c>
      <c r="E98" s="31">
        <v>9011</v>
      </c>
      <c r="F98" s="29">
        <v>2981</v>
      </c>
      <c r="G98" s="45">
        <v>0</v>
      </c>
      <c r="H98" s="45"/>
      <c r="I98" s="45"/>
      <c r="J98" s="45"/>
      <c r="K98" s="45"/>
      <c r="L98" s="45"/>
      <c r="M98" s="45">
        <v>0</v>
      </c>
      <c r="N98" s="45">
        <v>1080</v>
      </c>
      <c r="O98" s="45">
        <v>980</v>
      </c>
      <c r="P98" s="45">
        <v>100</v>
      </c>
      <c r="Q98" s="45">
        <v>0</v>
      </c>
      <c r="R98" s="45">
        <v>1000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1000</v>
      </c>
      <c r="AA98" s="54">
        <v>0</v>
      </c>
      <c r="AB98" s="45">
        <v>901</v>
      </c>
      <c r="AC98" s="54">
        <v>0</v>
      </c>
      <c r="AD98" s="54">
        <v>0</v>
      </c>
      <c r="AE98" s="54"/>
      <c r="AF98" s="54">
        <v>0</v>
      </c>
      <c r="AG98" s="45"/>
      <c r="AH98" s="59">
        <v>1357</v>
      </c>
      <c r="AI98" s="45">
        <v>600</v>
      </c>
      <c r="AJ98" s="45">
        <v>400</v>
      </c>
      <c r="AK98" s="45">
        <v>200</v>
      </c>
      <c r="AL98" s="45">
        <v>0</v>
      </c>
      <c r="AM98" s="45">
        <v>600</v>
      </c>
      <c r="AN98" s="45">
        <v>200</v>
      </c>
      <c r="AO98" s="45">
        <v>0</v>
      </c>
      <c r="AP98" s="45">
        <v>400</v>
      </c>
      <c r="AQ98" s="54">
        <v>157</v>
      </c>
      <c r="AR98" s="54">
        <v>0</v>
      </c>
      <c r="AS98" s="54">
        <v>0</v>
      </c>
      <c r="AT98" s="54">
        <v>0</v>
      </c>
      <c r="AU98" s="54">
        <v>0</v>
      </c>
      <c r="AV98" s="54">
        <v>0</v>
      </c>
      <c r="AW98" s="54">
        <v>0</v>
      </c>
    </row>
    <row r="99" spans="1:49" s="5" customFormat="1" ht="54" customHeight="1">
      <c r="A99" s="34" t="s">
        <v>145</v>
      </c>
      <c r="B99" s="31">
        <v>21046</v>
      </c>
      <c r="C99" s="29">
        <v>9891</v>
      </c>
      <c r="D99" s="29">
        <v>11155</v>
      </c>
      <c r="E99" s="31">
        <v>9109</v>
      </c>
      <c r="F99" s="29">
        <v>10083</v>
      </c>
      <c r="G99" s="45">
        <v>0</v>
      </c>
      <c r="H99" s="45"/>
      <c r="I99" s="45"/>
      <c r="J99" s="45"/>
      <c r="K99" s="45"/>
      <c r="L99" s="45"/>
      <c r="M99" s="45">
        <v>3000</v>
      </c>
      <c r="N99" s="45">
        <v>1050</v>
      </c>
      <c r="O99" s="45">
        <v>850</v>
      </c>
      <c r="P99" s="45">
        <v>0</v>
      </c>
      <c r="Q99" s="45">
        <v>200</v>
      </c>
      <c r="R99" s="45">
        <v>3000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1000</v>
      </c>
      <c r="AA99" s="54">
        <v>2000</v>
      </c>
      <c r="AB99" s="45">
        <v>533</v>
      </c>
      <c r="AC99" s="54">
        <v>0</v>
      </c>
      <c r="AD99" s="54">
        <v>0</v>
      </c>
      <c r="AE99" s="54"/>
      <c r="AF99" s="54">
        <v>2500</v>
      </c>
      <c r="AG99" s="45"/>
      <c r="AH99" s="59">
        <v>1854</v>
      </c>
      <c r="AI99" s="45">
        <v>1000</v>
      </c>
      <c r="AJ99" s="45">
        <v>600</v>
      </c>
      <c r="AK99" s="45">
        <v>400</v>
      </c>
      <c r="AL99" s="45">
        <v>0</v>
      </c>
      <c r="AM99" s="45">
        <v>800</v>
      </c>
      <c r="AN99" s="45">
        <v>400</v>
      </c>
      <c r="AO99" s="45">
        <v>0</v>
      </c>
      <c r="AP99" s="45">
        <v>400</v>
      </c>
      <c r="AQ99" s="54">
        <v>54</v>
      </c>
      <c r="AR99" s="54">
        <v>0</v>
      </c>
      <c r="AS99" s="54">
        <v>0</v>
      </c>
      <c r="AT99" s="54">
        <v>0</v>
      </c>
      <c r="AU99" s="54">
        <v>0</v>
      </c>
      <c r="AV99" s="54">
        <v>0</v>
      </c>
      <c r="AW99" s="54">
        <v>0</v>
      </c>
    </row>
    <row r="100" spans="1:49" s="5" customFormat="1" ht="54" customHeight="1">
      <c r="A100" s="34" t="s">
        <v>146</v>
      </c>
      <c r="B100" s="31">
        <v>29805</v>
      </c>
      <c r="C100" s="29">
        <v>22102</v>
      </c>
      <c r="D100" s="29">
        <v>7703</v>
      </c>
      <c r="E100" s="31">
        <v>12274</v>
      </c>
      <c r="F100" s="29">
        <v>16819</v>
      </c>
      <c r="G100" s="45">
        <v>10120</v>
      </c>
      <c r="H100" s="45">
        <v>8000</v>
      </c>
      <c r="I100" s="45">
        <v>1820</v>
      </c>
      <c r="J100" s="45">
        <v>100</v>
      </c>
      <c r="K100" s="45"/>
      <c r="L100" s="45">
        <v>200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5500</v>
      </c>
      <c r="S100" s="54">
        <v>0</v>
      </c>
      <c r="T100" s="54">
        <v>2000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500</v>
      </c>
      <c r="AA100" s="54">
        <v>3000</v>
      </c>
      <c r="AB100" s="45">
        <v>1199</v>
      </c>
      <c r="AC100" s="54">
        <v>0</v>
      </c>
      <c r="AD100" s="54">
        <v>0</v>
      </c>
      <c r="AE100" s="54"/>
      <c r="AF100" s="54">
        <v>0</v>
      </c>
      <c r="AG100" s="45"/>
      <c r="AH100" s="59">
        <v>712</v>
      </c>
      <c r="AI100" s="45">
        <v>0</v>
      </c>
      <c r="AJ100" s="45">
        <v>0</v>
      </c>
      <c r="AK100" s="45">
        <v>0</v>
      </c>
      <c r="AL100" s="45">
        <v>0</v>
      </c>
      <c r="AM100" s="45">
        <v>600</v>
      </c>
      <c r="AN100" s="45">
        <v>200</v>
      </c>
      <c r="AO100" s="45">
        <v>0</v>
      </c>
      <c r="AP100" s="45">
        <v>400</v>
      </c>
      <c r="AQ100" s="54">
        <v>612</v>
      </c>
      <c r="AR100" s="54">
        <v>0</v>
      </c>
      <c r="AS100" s="54">
        <v>-500</v>
      </c>
      <c r="AT100" s="54">
        <v>-500</v>
      </c>
      <c r="AU100" s="54">
        <v>0</v>
      </c>
      <c r="AV100" s="54">
        <v>0</v>
      </c>
      <c r="AW100" s="54">
        <v>0</v>
      </c>
    </row>
    <row r="101" spans="1:49" s="5" customFormat="1" ht="54" customHeight="1">
      <c r="A101" s="34" t="s">
        <v>147</v>
      </c>
      <c r="B101" s="31">
        <v>15722</v>
      </c>
      <c r="C101" s="29">
        <v>10088</v>
      </c>
      <c r="D101" s="29">
        <v>5634</v>
      </c>
      <c r="E101" s="31">
        <v>10448</v>
      </c>
      <c r="F101" s="29">
        <v>4609</v>
      </c>
      <c r="G101" s="45">
        <v>0</v>
      </c>
      <c r="H101" s="45"/>
      <c r="I101" s="45"/>
      <c r="J101" s="45"/>
      <c r="K101" s="45"/>
      <c r="L101" s="45"/>
      <c r="M101" s="45">
        <v>0</v>
      </c>
      <c r="N101" s="45">
        <v>790</v>
      </c>
      <c r="O101" s="45">
        <v>790</v>
      </c>
      <c r="P101" s="45">
        <v>0</v>
      </c>
      <c r="Q101" s="45">
        <v>0</v>
      </c>
      <c r="R101" s="45">
        <v>3000</v>
      </c>
      <c r="S101" s="54">
        <v>0</v>
      </c>
      <c r="T101" s="54">
        <v>0</v>
      </c>
      <c r="U101" s="54">
        <v>1000</v>
      </c>
      <c r="V101" s="54">
        <v>0</v>
      </c>
      <c r="W101" s="54">
        <v>0</v>
      </c>
      <c r="X101" s="54">
        <v>0</v>
      </c>
      <c r="Y101" s="54">
        <v>0</v>
      </c>
      <c r="Z101" s="54">
        <v>1000</v>
      </c>
      <c r="AA101" s="54">
        <v>1000</v>
      </c>
      <c r="AB101" s="45">
        <v>819</v>
      </c>
      <c r="AC101" s="54">
        <v>0</v>
      </c>
      <c r="AD101" s="54">
        <v>0</v>
      </c>
      <c r="AE101" s="31">
        <v>0</v>
      </c>
      <c r="AF101" s="54">
        <v>0</v>
      </c>
      <c r="AG101" s="45"/>
      <c r="AH101" s="59">
        <v>665</v>
      </c>
      <c r="AI101" s="45">
        <v>0</v>
      </c>
      <c r="AJ101" s="45">
        <v>0</v>
      </c>
      <c r="AK101" s="45">
        <v>0</v>
      </c>
      <c r="AL101" s="45">
        <v>0</v>
      </c>
      <c r="AM101" s="45">
        <v>600</v>
      </c>
      <c r="AN101" s="45">
        <v>200</v>
      </c>
      <c r="AO101" s="45">
        <v>400</v>
      </c>
      <c r="AP101" s="45">
        <v>0</v>
      </c>
      <c r="AQ101" s="54">
        <v>65</v>
      </c>
      <c r="AR101" s="54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</row>
    <row r="102" spans="1:49" s="5" customFormat="1" ht="54" customHeight="1">
      <c r="A102" s="34" t="s">
        <v>148</v>
      </c>
      <c r="B102" s="31">
        <v>23185</v>
      </c>
      <c r="C102" s="29">
        <v>9222</v>
      </c>
      <c r="D102" s="29">
        <v>13963</v>
      </c>
      <c r="E102" s="31">
        <v>9813</v>
      </c>
      <c r="F102" s="29">
        <v>11960</v>
      </c>
      <c r="G102" s="45">
        <v>0</v>
      </c>
      <c r="H102" s="45"/>
      <c r="I102" s="45"/>
      <c r="J102" s="45"/>
      <c r="K102" s="45"/>
      <c r="L102" s="45"/>
      <c r="M102" s="45">
        <v>3000</v>
      </c>
      <c r="N102" s="45">
        <v>1180</v>
      </c>
      <c r="O102" s="45">
        <v>980</v>
      </c>
      <c r="P102" s="45">
        <v>0</v>
      </c>
      <c r="Q102" s="45">
        <v>200</v>
      </c>
      <c r="R102" s="45">
        <v>7500</v>
      </c>
      <c r="S102" s="54">
        <v>3000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2500</v>
      </c>
      <c r="AA102" s="54">
        <v>2000</v>
      </c>
      <c r="AB102" s="45">
        <v>280</v>
      </c>
      <c r="AC102" s="54">
        <v>0</v>
      </c>
      <c r="AD102" s="54">
        <v>0</v>
      </c>
      <c r="AE102" s="54"/>
      <c r="AF102" s="54">
        <v>0</v>
      </c>
      <c r="AG102" s="45"/>
      <c r="AH102" s="59">
        <v>1412</v>
      </c>
      <c r="AI102" s="45">
        <v>600</v>
      </c>
      <c r="AJ102" s="45">
        <v>600</v>
      </c>
      <c r="AK102" s="45">
        <v>0</v>
      </c>
      <c r="AL102" s="45">
        <v>0</v>
      </c>
      <c r="AM102" s="45">
        <v>200</v>
      </c>
      <c r="AN102" s="45">
        <v>200</v>
      </c>
      <c r="AO102" s="45">
        <v>0</v>
      </c>
      <c r="AP102" s="45">
        <v>0</v>
      </c>
      <c r="AQ102" s="54">
        <v>612</v>
      </c>
      <c r="AR102" s="54">
        <v>0</v>
      </c>
      <c r="AS102" s="54">
        <v>0</v>
      </c>
      <c r="AT102" s="54">
        <v>0</v>
      </c>
      <c r="AU102" s="54">
        <v>0</v>
      </c>
      <c r="AV102" s="54">
        <v>0</v>
      </c>
      <c r="AW102" s="54">
        <v>0</v>
      </c>
    </row>
    <row r="103" spans="1:49" s="4" customFormat="1" ht="54" customHeight="1">
      <c r="A103" s="32" t="s">
        <v>149</v>
      </c>
      <c r="B103" s="33">
        <v>233854</v>
      </c>
      <c r="C103" s="33">
        <v>185157</v>
      </c>
      <c r="D103" s="33">
        <v>48697</v>
      </c>
      <c r="E103" s="33">
        <v>108935</v>
      </c>
      <c r="F103" s="44">
        <v>115719</v>
      </c>
      <c r="G103" s="33">
        <v>69860</v>
      </c>
      <c r="H103" s="33">
        <v>54000</v>
      </c>
      <c r="I103" s="33">
        <v>11360</v>
      </c>
      <c r="J103" s="33">
        <v>700</v>
      </c>
      <c r="K103" s="33">
        <v>1000</v>
      </c>
      <c r="L103" s="33">
        <v>2800</v>
      </c>
      <c r="M103" s="33">
        <v>3000</v>
      </c>
      <c r="N103" s="33">
        <v>3650</v>
      </c>
      <c r="O103" s="33">
        <v>3350</v>
      </c>
      <c r="P103" s="33">
        <v>100</v>
      </c>
      <c r="Q103" s="33">
        <v>200</v>
      </c>
      <c r="R103" s="33">
        <v>23000</v>
      </c>
      <c r="S103" s="53">
        <v>6000</v>
      </c>
      <c r="T103" s="53">
        <v>0</v>
      </c>
      <c r="U103" s="53">
        <v>6000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11000</v>
      </c>
      <c r="AB103" s="33">
        <v>15509</v>
      </c>
      <c r="AC103" s="53">
        <v>600</v>
      </c>
      <c r="AD103" s="53">
        <v>600</v>
      </c>
      <c r="AE103" s="53"/>
      <c r="AF103" s="53">
        <v>100</v>
      </c>
      <c r="AG103" s="33">
        <v>0</v>
      </c>
      <c r="AH103" s="60">
        <v>9200</v>
      </c>
      <c r="AI103" s="60">
        <v>2200</v>
      </c>
      <c r="AJ103" s="60">
        <v>1600</v>
      </c>
      <c r="AK103" s="60">
        <v>200</v>
      </c>
      <c r="AL103" s="60">
        <v>400</v>
      </c>
      <c r="AM103" s="60">
        <v>7200</v>
      </c>
      <c r="AN103" s="60">
        <v>2800</v>
      </c>
      <c r="AO103" s="60">
        <v>400</v>
      </c>
      <c r="AP103" s="60">
        <v>4000</v>
      </c>
      <c r="AQ103" s="60">
        <v>1000</v>
      </c>
      <c r="AR103" s="60">
        <v>0</v>
      </c>
      <c r="AS103" s="60">
        <v>-1200</v>
      </c>
      <c r="AT103" s="60">
        <v>-500</v>
      </c>
      <c r="AU103" s="60">
        <v>-500</v>
      </c>
      <c r="AV103" s="60">
        <v>0</v>
      </c>
      <c r="AW103" s="60">
        <v>-200</v>
      </c>
    </row>
    <row r="104" spans="1:49" s="5" customFormat="1" ht="54" customHeight="1">
      <c r="A104" s="34" t="s">
        <v>150</v>
      </c>
      <c r="B104" s="31">
        <v>11662</v>
      </c>
      <c r="C104" s="29">
        <v>8026</v>
      </c>
      <c r="D104" s="29">
        <v>3636</v>
      </c>
      <c r="E104" s="31">
        <v>4967</v>
      </c>
      <c r="F104" s="29">
        <v>5095</v>
      </c>
      <c r="G104" s="45">
        <v>0</v>
      </c>
      <c r="H104" s="45"/>
      <c r="I104" s="45"/>
      <c r="J104" s="45"/>
      <c r="K104" s="45"/>
      <c r="L104" s="45"/>
      <c r="M104" s="45">
        <v>0</v>
      </c>
      <c r="N104" s="45">
        <v>790</v>
      </c>
      <c r="O104" s="45">
        <v>790</v>
      </c>
      <c r="P104" s="45">
        <v>0</v>
      </c>
      <c r="Q104" s="45">
        <v>0</v>
      </c>
      <c r="R104" s="45">
        <v>2000</v>
      </c>
      <c r="S104" s="54">
        <v>0</v>
      </c>
      <c r="T104" s="54">
        <v>0</v>
      </c>
      <c r="U104" s="54">
        <v>1000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1000</v>
      </c>
      <c r="AB104" s="45">
        <v>2305</v>
      </c>
      <c r="AC104" s="54">
        <v>0</v>
      </c>
      <c r="AD104" s="54">
        <v>0</v>
      </c>
      <c r="AE104" s="54"/>
      <c r="AF104" s="54">
        <v>0</v>
      </c>
      <c r="AG104" s="45"/>
      <c r="AH104" s="59">
        <v>1600</v>
      </c>
      <c r="AI104" s="45">
        <v>800</v>
      </c>
      <c r="AJ104" s="45">
        <v>400</v>
      </c>
      <c r="AK104" s="45">
        <v>0</v>
      </c>
      <c r="AL104" s="45">
        <v>400</v>
      </c>
      <c r="AM104" s="45">
        <v>800</v>
      </c>
      <c r="AN104" s="45">
        <v>400</v>
      </c>
      <c r="AO104" s="45">
        <v>400</v>
      </c>
      <c r="AP104" s="45">
        <v>0</v>
      </c>
      <c r="AQ104" s="54">
        <v>0</v>
      </c>
      <c r="AR104" s="54">
        <v>0</v>
      </c>
      <c r="AS104" s="54">
        <v>0</v>
      </c>
      <c r="AT104" s="54">
        <v>0</v>
      </c>
      <c r="AU104" s="54">
        <v>0</v>
      </c>
      <c r="AV104" s="54">
        <v>0</v>
      </c>
      <c r="AW104" s="54">
        <v>0</v>
      </c>
    </row>
    <row r="105" spans="1:49" s="5" customFormat="1" ht="54" customHeight="1">
      <c r="A105" s="34" t="s">
        <v>151</v>
      </c>
      <c r="B105" s="31">
        <v>16323</v>
      </c>
      <c r="C105" s="29">
        <v>8017</v>
      </c>
      <c r="D105" s="29">
        <v>8306</v>
      </c>
      <c r="E105" s="31">
        <v>7786</v>
      </c>
      <c r="F105" s="29">
        <v>7037</v>
      </c>
      <c r="G105" s="45">
        <v>0</v>
      </c>
      <c r="H105" s="45"/>
      <c r="I105" s="45"/>
      <c r="J105" s="45"/>
      <c r="K105" s="45"/>
      <c r="L105" s="45"/>
      <c r="M105" s="45">
        <v>3000</v>
      </c>
      <c r="N105" s="45">
        <v>1280</v>
      </c>
      <c r="O105" s="45">
        <v>980</v>
      </c>
      <c r="P105" s="45">
        <v>100</v>
      </c>
      <c r="Q105" s="45">
        <v>200</v>
      </c>
      <c r="R105" s="45">
        <v>2000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2000</v>
      </c>
      <c r="AB105" s="45">
        <v>557</v>
      </c>
      <c r="AC105" s="54">
        <v>200</v>
      </c>
      <c r="AD105" s="54">
        <v>200</v>
      </c>
      <c r="AE105" s="54"/>
      <c r="AF105" s="54">
        <v>0</v>
      </c>
      <c r="AG105" s="45"/>
      <c r="AH105" s="59">
        <v>1500</v>
      </c>
      <c r="AI105" s="45">
        <v>200</v>
      </c>
      <c r="AJ105" s="45">
        <v>200</v>
      </c>
      <c r="AK105" s="45">
        <v>0</v>
      </c>
      <c r="AL105" s="45">
        <v>0</v>
      </c>
      <c r="AM105" s="45">
        <v>800</v>
      </c>
      <c r="AN105" s="45">
        <v>400</v>
      </c>
      <c r="AO105" s="45">
        <v>0</v>
      </c>
      <c r="AP105" s="45">
        <v>400</v>
      </c>
      <c r="AQ105" s="54">
        <v>500</v>
      </c>
      <c r="AR105" s="54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</row>
    <row r="106" spans="1:49" s="5" customFormat="1" ht="54" customHeight="1">
      <c r="A106" s="34" t="s">
        <v>152</v>
      </c>
      <c r="B106" s="31">
        <v>23270</v>
      </c>
      <c r="C106" s="29">
        <v>21244</v>
      </c>
      <c r="D106" s="29">
        <v>2026</v>
      </c>
      <c r="E106" s="31">
        <v>11903</v>
      </c>
      <c r="F106" s="29">
        <v>10567</v>
      </c>
      <c r="G106" s="45">
        <v>9920</v>
      </c>
      <c r="H106" s="45">
        <v>8000</v>
      </c>
      <c r="I106" s="45">
        <v>1620</v>
      </c>
      <c r="J106" s="45">
        <v>100</v>
      </c>
      <c r="K106" s="45"/>
      <c r="L106" s="45">
        <v>200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45">
        <v>647</v>
      </c>
      <c r="AC106" s="54">
        <v>0</v>
      </c>
      <c r="AD106" s="54">
        <v>0</v>
      </c>
      <c r="AE106" s="54"/>
      <c r="AF106" s="54">
        <v>0</v>
      </c>
      <c r="AG106" s="45"/>
      <c r="AH106" s="59">
        <v>800</v>
      </c>
      <c r="AI106" s="45">
        <v>0</v>
      </c>
      <c r="AJ106" s="45">
        <v>0</v>
      </c>
      <c r="AK106" s="45">
        <v>0</v>
      </c>
      <c r="AL106" s="45">
        <v>0</v>
      </c>
      <c r="AM106" s="45">
        <v>800</v>
      </c>
      <c r="AN106" s="45">
        <v>400</v>
      </c>
      <c r="AO106" s="45">
        <v>0</v>
      </c>
      <c r="AP106" s="45">
        <v>400</v>
      </c>
      <c r="AQ106" s="54">
        <v>0</v>
      </c>
      <c r="AR106" s="54">
        <v>0</v>
      </c>
      <c r="AS106" s="54">
        <v>0</v>
      </c>
      <c r="AT106" s="54">
        <v>0</v>
      </c>
      <c r="AU106" s="54">
        <v>0</v>
      </c>
      <c r="AV106" s="54">
        <v>0</v>
      </c>
      <c r="AW106" s="54">
        <v>0</v>
      </c>
    </row>
    <row r="107" spans="1:49" s="5" customFormat="1" ht="54" customHeight="1">
      <c r="A107" s="34" t="s">
        <v>153</v>
      </c>
      <c r="B107" s="31">
        <v>21251</v>
      </c>
      <c r="C107" s="29">
        <v>20043</v>
      </c>
      <c r="D107" s="29">
        <v>1208</v>
      </c>
      <c r="E107" s="31">
        <v>10034</v>
      </c>
      <c r="F107" s="29">
        <v>11117</v>
      </c>
      <c r="G107" s="45">
        <v>9860</v>
      </c>
      <c r="H107" s="45">
        <v>8000</v>
      </c>
      <c r="I107" s="45">
        <v>1560</v>
      </c>
      <c r="J107" s="45">
        <v>100</v>
      </c>
      <c r="K107" s="45"/>
      <c r="L107" s="45">
        <v>200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45">
        <v>1257</v>
      </c>
      <c r="AC107" s="54">
        <v>0</v>
      </c>
      <c r="AD107" s="54">
        <v>0</v>
      </c>
      <c r="AE107" s="54"/>
      <c r="AF107" s="54">
        <v>0</v>
      </c>
      <c r="AG107" s="45"/>
      <c r="AH107" s="59">
        <v>100</v>
      </c>
      <c r="AI107" s="45">
        <v>0</v>
      </c>
      <c r="AJ107" s="45">
        <v>0</v>
      </c>
      <c r="AK107" s="45">
        <v>0</v>
      </c>
      <c r="AL107" s="45">
        <v>0</v>
      </c>
      <c r="AM107" s="45">
        <v>600</v>
      </c>
      <c r="AN107" s="45">
        <v>200</v>
      </c>
      <c r="AO107" s="45">
        <v>0</v>
      </c>
      <c r="AP107" s="45">
        <v>400</v>
      </c>
      <c r="AQ107" s="54">
        <v>0</v>
      </c>
      <c r="AR107" s="54">
        <v>0</v>
      </c>
      <c r="AS107" s="54">
        <v>-500</v>
      </c>
      <c r="AT107" s="54">
        <v>-500</v>
      </c>
      <c r="AU107" s="54">
        <v>0</v>
      </c>
      <c r="AV107" s="54">
        <v>0</v>
      </c>
      <c r="AW107" s="54">
        <v>0</v>
      </c>
    </row>
    <row r="108" spans="1:49" s="5" customFormat="1" ht="54" customHeight="1">
      <c r="A108" s="34" t="s">
        <v>154</v>
      </c>
      <c r="B108" s="31">
        <v>10610</v>
      </c>
      <c r="C108" s="29">
        <v>6676</v>
      </c>
      <c r="D108" s="29">
        <v>3934</v>
      </c>
      <c r="E108" s="31">
        <v>6076</v>
      </c>
      <c r="F108" s="29">
        <v>3934</v>
      </c>
      <c r="G108" s="45">
        <v>0</v>
      </c>
      <c r="H108" s="45"/>
      <c r="I108" s="45"/>
      <c r="J108" s="45"/>
      <c r="K108" s="45"/>
      <c r="L108" s="45"/>
      <c r="M108" s="45">
        <v>0</v>
      </c>
      <c r="N108" s="45">
        <v>900</v>
      </c>
      <c r="O108" s="45">
        <v>900</v>
      </c>
      <c r="P108" s="45">
        <v>0</v>
      </c>
      <c r="Q108" s="45">
        <v>0</v>
      </c>
      <c r="R108" s="45">
        <v>2000</v>
      </c>
      <c r="S108" s="54">
        <v>0</v>
      </c>
      <c r="T108" s="54">
        <v>0</v>
      </c>
      <c r="U108" s="54">
        <v>1000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1000</v>
      </c>
      <c r="AB108" s="45">
        <v>1034</v>
      </c>
      <c r="AC108" s="54">
        <v>0</v>
      </c>
      <c r="AD108" s="54">
        <v>0</v>
      </c>
      <c r="AE108" s="54"/>
      <c r="AF108" s="54">
        <v>0</v>
      </c>
      <c r="AG108" s="45"/>
      <c r="AH108" s="59">
        <v>600</v>
      </c>
      <c r="AI108" s="45">
        <v>200</v>
      </c>
      <c r="AJ108" s="45">
        <v>200</v>
      </c>
      <c r="AK108" s="45">
        <v>0</v>
      </c>
      <c r="AL108" s="45">
        <v>0</v>
      </c>
      <c r="AM108" s="45">
        <v>400</v>
      </c>
      <c r="AN108" s="45">
        <v>400</v>
      </c>
      <c r="AO108" s="45">
        <v>0</v>
      </c>
      <c r="AP108" s="45">
        <v>0</v>
      </c>
      <c r="AQ108" s="54">
        <v>0</v>
      </c>
      <c r="AR108" s="54">
        <v>0</v>
      </c>
      <c r="AS108" s="54">
        <v>0</v>
      </c>
      <c r="AT108" s="54">
        <v>0</v>
      </c>
      <c r="AU108" s="54">
        <v>0</v>
      </c>
      <c r="AV108" s="54">
        <v>0</v>
      </c>
      <c r="AW108" s="54">
        <v>0</v>
      </c>
    </row>
    <row r="109" spans="1:49" s="5" customFormat="1" ht="54" customHeight="1">
      <c r="A109" s="34" t="s">
        <v>155</v>
      </c>
      <c r="B109" s="31">
        <v>7854</v>
      </c>
      <c r="C109" s="29">
        <v>4369</v>
      </c>
      <c r="D109" s="29">
        <v>3485</v>
      </c>
      <c r="E109" s="31">
        <v>4726</v>
      </c>
      <c r="F109" s="29">
        <v>2928</v>
      </c>
      <c r="G109" s="45">
        <v>0</v>
      </c>
      <c r="H109" s="45"/>
      <c r="I109" s="45"/>
      <c r="J109" s="45"/>
      <c r="K109" s="45"/>
      <c r="L109" s="45"/>
      <c r="M109" s="45">
        <v>0</v>
      </c>
      <c r="N109" s="45">
        <v>680</v>
      </c>
      <c r="O109" s="45">
        <v>680</v>
      </c>
      <c r="P109" s="45">
        <v>0</v>
      </c>
      <c r="Q109" s="45">
        <v>0</v>
      </c>
      <c r="R109" s="45">
        <v>2000</v>
      </c>
      <c r="S109" s="54">
        <v>0</v>
      </c>
      <c r="T109" s="54">
        <v>0</v>
      </c>
      <c r="U109" s="54">
        <v>1000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1000</v>
      </c>
      <c r="AB109" s="45">
        <v>248</v>
      </c>
      <c r="AC109" s="54">
        <v>0</v>
      </c>
      <c r="AD109" s="54">
        <v>0</v>
      </c>
      <c r="AE109" s="54"/>
      <c r="AF109" s="54">
        <v>0</v>
      </c>
      <c r="AG109" s="45"/>
      <c r="AH109" s="59">
        <v>200</v>
      </c>
      <c r="AI109" s="45">
        <v>0</v>
      </c>
      <c r="AJ109" s="45">
        <v>0</v>
      </c>
      <c r="AK109" s="45">
        <v>0</v>
      </c>
      <c r="AL109" s="45">
        <v>0</v>
      </c>
      <c r="AM109" s="45">
        <v>200</v>
      </c>
      <c r="AN109" s="45">
        <v>200</v>
      </c>
      <c r="AO109" s="45">
        <v>0</v>
      </c>
      <c r="AP109" s="45">
        <v>0</v>
      </c>
      <c r="AQ109" s="54">
        <v>0</v>
      </c>
      <c r="AR109" s="54">
        <v>0</v>
      </c>
      <c r="AS109" s="54">
        <v>0</v>
      </c>
      <c r="AT109" s="54">
        <v>0</v>
      </c>
      <c r="AU109" s="54">
        <v>0</v>
      </c>
      <c r="AV109" s="54">
        <v>0</v>
      </c>
      <c r="AW109" s="54">
        <v>0</v>
      </c>
    </row>
    <row r="110" spans="1:49" s="5" customFormat="1" ht="54" customHeight="1">
      <c r="A110" s="34" t="s">
        <v>156</v>
      </c>
      <c r="B110" s="31">
        <v>19304</v>
      </c>
      <c r="C110" s="29">
        <v>15435</v>
      </c>
      <c r="D110" s="29">
        <v>3869</v>
      </c>
      <c r="E110" s="31">
        <v>8043</v>
      </c>
      <c r="F110" s="29">
        <v>11161</v>
      </c>
      <c r="G110" s="45">
        <v>7620</v>
      </c>
      <c r="H110" s="45">
        <v>6000</v>
      </c>
      <c r="I110" s="45">
        <v>1320</v>
      </c>
      <c r="J110" s="45">
        <v>100</v>
      </c>
      <c r="K110" s="45"/>
      <c r="L110" s="45">
        <v>200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3000</v>
      </c>
      <c r="S110" s="54">
        <v>3000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45">
        <v>541</v>
      </c>
      <c r="AC110" s="54">
        <v>0</v>
      </c>
      <c r="AD110" s="54">
        <v>0</v>
      </c>
      <c r="AE110" s="54"/>
      <c r="AF110" s="54">
        <v>0</v>
      </c>
      <c r="AG110" s="45"/>
      <c r="AH110" s="59">
        <v>100</v>
      </c>
      <c r="AI110" s="45">
        <v>0</v>
      </c>
      <c r="AJ110" s="45">
        <v>0</v>
      </c>
      <c r="AK110" s="45">
        <v>0</v>
      </c>
      <c r="AL110" s="45">
        <v>0</v>
      </c>
      <c r="AM110" s="45">
        <v>600</v>
      </c>
      <c r="AN110" s="45">
        <v>200</v>
      </c>
      <c r="AO110" s="45">
        <v>0</v>
      </c>
      <c r="AP110" s="45">
        <v>400</v>
      </c>
      <c r="AQ110" s="54">
        <v>0</v>
      </c>
      <c r="AR110" s="54">
        <v>0</v>
      </c>
      <c r="AS110" s="54">
        <v>-500</v>
      </c>
      <c r="AT110" s="54">
        <v>0</v>
      </c>
      <c r="AU110" s="54">
        <v>-500</v>
      </c>
      <c r="AV110" s="54">
        <v>0</v>
      </c>
      <c r="AW110" s="54">
        <v>0</v>
      </c>
    </row>
    <row r="111" spans="1:49" s="5" customFormat="1" ht="54" customHeight="1">
      <c r="A111" s="34" t="s">
        <v>157</v>
      </c>
      <c r="B111" s="31">
        <v>25705</v>
      </c>
      <c r="C111" s="29">
        <v>20470</v>
      </c>
      <c r="D111" s="29">
        <v>5235</v>
      </c>
      <c r="E111" s="31">
        <v>10188</v>
      </c>
      <c r="F111" s="29">
        <v>14217</v>
      </c>
      <c r="G111" s="45">
        <v>8320</v>
      </c>
      <c r="H111" s="45">
        <v>6000</v>
      </c>
      <c r="I111" s="45">
        <v>1820</v>
      </c>
      <c r="J111" s="45">
        <v>100</v>
      </c>
      <c r="K111" s="45"/>
      <c r="L111" s="45">
        <v>400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3000</v>
      </c>
      <c r="S111" s="54">
        <v>3000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45">
        <v>2897</v>
      </c>
      <c r="AC111" s="54">
        <v>0</v>
      </c>
      <c r="AD111" s="54">
        <v>0</v>
      </c>
      <c r="AE111" s="54"/>
      <c r="AF111" s="54">
        <v>0</v>
      </c>
      <c r="AG111" s="45"/>
      <c r="AH111" s="59">
        <v>1300</v>
      </c>
      <c r="AI111" s="45">
        <v>200</v>
      </c>
      <c r="AJ111" s="45">
        <v>0</v>
      </c>
      <c r="AK111" s="45">
        <v>200</v>
      </c>
      <c r="AL111" s="45">
        <v>0</v>
      </c>
      <c r="AM111" s="45">
        <v>600</v>
      </c>
      <c r="AN111" s="45">
        <v>200</v>
      </c>
      <c r="AO111" s="45">
        <v>0</v>
      </c>
      <c r="AP111" s="45">
        <v>400</v>
      </c>
      <c r="AQ111" s="54">
        <v>500</v>
      </c>
      <c r="AR111" s="54">
        <v>0</v>
      </c>
      <c r="AS111" s="54">
        <v>0</v>
      </c>
      <c r="AT111" s="54">
        <v>0</v>
      </c>
      <c r="AU111" s="54">
        <v>0</v>
      </c>
      <c r="AV111" s="54">
        <v>0</v>
      </c>
      <c r="AW111" s="54">
        <v>0</v>
      </c>
    </row>
    <row r="112" spans="1:49" s="5" customFormat="1" ht="54" customHeight="1">
      <c r="A112" s="34" t="s">
        <v>158</v>
      </c>
      <c r="B112" s="31">
        <v>23773</v>
      </c>
      <c r="C112" s="29">
        <v>18048</v>
      </c>
      <c r="D112" s="29">
        <v>5725</v>
      </c>
      <c r="E112" s="31">
        <v>10131</v>
      </c>
      <c r="F112" s="29">
        <v>12642</v>
      </c>
      <c r="G112" s="45">
        <v>7660</v>
      </c>
      <c r="H112" s="45">
        <v>6000</v>
      </c>
      <c r="I112" s="45">
        <v>1360</v>
      </c>
      <c r="J112" s="45">
        <v>100</v>
      </c>
      <c r="K112" s="45"/>
      <c r="L112" s="45">
        <v>200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4000</v>
      </c>
      <c r="S112" s="54">
        <v>0</v>
      </c>
      <c r="T112" s="54">
        <v>0</v>
      </c>
      <c r="U112" s="54">
        <v>1000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3000</v>
      </c>
      <c r="AB112" s="45">
        <v>982</v>
      </c>
      <c r="AC112" s="54">
        <v>0</v>
      </c>
      <c r="AD112" s="54">
        <v>0</v>
      </c>
      <c r="AE112" s="54"/>
      <c r="AF112" s="54">
        <v>0</v>
      </c>
      <c r="AG112" s="45"/>
      <c r="AH112" s="59">
        <v>1000</v>
      </c>
      <c r="AI112" s="45">
        <v>400</v>
      </c>
      <c r="AJ112" s="45">
        <v>400</v>
      </c>
      <c r="AK112" s="45">
        <v>0</v>
      </c>
      <c r="AL112" s="45">
        <v>0</v>
      </c>
      <c r="AM112" s="45">
        <v>600</v>
      </c>
      <c r="AN112" s="45">
        <v>200</v>
      </c>
      <c r="AO112" s="45">
        <v>0</v>
      </c>
      <c r="AP112" s="45">
        <v>400</v>
      </c>
      <c r="AQ112" s="54">
        <v>0</v>
      </c>
      <c r="AR112" s="54">
        <v>0</v>
      </c>
      <c r="AS112" s="54">
        <v>0</v>
      </c>
      <c r="AT112" s="54">
        <v>0</v>
      </c>
      <c r="AU112" s="54">
        <v>0</v>
      </c>
      <c r="AV112" s="54">
        <v>0</v>
      </c>
      <c r="AW112" s="54">
        <v>0</v>
      </c>
    </row>
    <row r="113" spans="1:49" s="5" customFormat="1" ht="54" customHeight="1">
      <c r="A113" s="34" t="s">
        <v>159</v>
      </c>
      <c r="B113" s="31">
        <v>38374</v>
      </c>
      <c r="C113" s="29">
        <v>33833</v>
      </c>
      <c r="D113" s="29">
        <v>4541</v>
      </c>
      <c r="E113" s="31">
        <v>20212</v>
      </c>
      <c r="F113" s="29">
        <v>17562</v>
      </c>
      <c r="G113" s="45">
        <v>13360</v>
      </c>
      <c r="H113" s="45">
        <v>10000</v>
      </c>
      <c r="I113" s="45">
        <v>1860</v>
      </c>
      <c r="J113" s="45">
        <v>100</v>
      </c>
      <c r="K113" s="45">
        <v>1000</v>
      </c>
      <c r="L113" s="45">
        <v>400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1000</v>
      </c>
      <c r="S113" s="54">
        <v>0</v>
      </c>
      <c r="T113" s="54">
        <v>0</v>
      </c>
      <c r="U113" s="54">
        <v>1000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45">
        <v>2902</v>
      </c>
      <c r="AC113" s="54">
        <v>200</v>
      </c>
      <c r="AD113" s="54">
        <v>200</v>
      </c>
      <c r="AE113" s="31">
        <v>0</v>
      </c>
      <c r="AF113" s="54">
        <v>100</v>
      </c>
      <c r="AG113" s="45"/>
      <c r="AH113" s="59">
        <v>600</v>
      </c>
      <c r="AI113" s="45">
        <v>0</v>
      </c>
      <c r="AJ113" s="45">
        <v>0</v>
      </c>
      <c r="AK113" s="45">
        <v>0</v>
      </c>
      <c r="AL113" s="45">
        <v>0</v>
      </c>
      <c r="AM113" s="45">
        <v>800</v>
      </c>
      <c r="AN113" s="45">
        <v>0</v>
      </c>
      <c r="AO113" s="45">
        <v>0</v>
      </c>
      <c r="AP113" s="45">
        <v>800</v>
      </c>
      <c r="AQ113" s="54">
        <v>0</v>
      </c>
      <c r="AR113" s="54">
        <v>0</v>
      </c>
      <c r="AS113" s="54">
        <v>-200</v>
      </c>
      <c r="AT113" s="54">
        <v>0</v>
      </c>
      <c r="AU113" s="54">
        <v>0</v>
      </c>
      <c r="AV113" s="54">
        <v>0</v>
      </c>
      <c r="AW113" s="54">
        <v>-200</v>
      </c>
    </row>
    <row r="114" spans="1:49" s="5" customFormat="1" ht="54" customHeight="1">
      <c r="A114" s="34" t="s">
        <v>160</v>
      </c>
      <c r="B114" s="31">
        <v>35728</v>
      </c>
      <c r="C114" s="29">
        <v>28996</v>
      </c>
      <c r="D114" s="29">
        <v>6732</v>
      </c>
      <c r="E114" s="31">
        <v>14869</v>
      </c>
      <c r="F114" s="29">
        <v>19459</v>
      </c>
      <c r="G114" s="45">
        <v>13120</v>
      </c>
      <c r="H114" s="45">
        <v>10000</v>
      </c>
      <c r="I114" s="45">
        <v>1820</v>
      </c>
      <c r="J114" s="45">
        <v>100</v>
      </c>
      <c r="K114" s="45"/>
      <c r="L114" s="45">
        <v>1200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4000</v>
      </c>
      <c r="S114" s="54">
        <v>0</v>
      </c>
      <c r="T114" s="54">
        <v>0</v>
      </c>
      <c r="U114" s="54">
        <v>1000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3000</v>
      </c>
      <c r="AB114" s="45">
        <v>2139</v>
      </c>
      <c r="AC114" s="54">
        <v>200</v>
      </c>
      <c r="AD114" s="54">
        <v>200</v>
      </c>
      <c r="AE114" s="54"/>
      <c r="AF114" s="54">
        <v>0</v>
      </c>
      <c r="AG114" s="45"/>
      <c r="AH114" s="59">
        <v>1400</v>
      </c>
      <c r="AI114" s="45">
        <v>400</v>
      </c>
      <c r="AJ114" s="45">
        <v>400</v>
      </c>
      <c r="AK114" s="45">
        <v>0</v>
      </c>
      <c r="AL114" s="45">
        <v>0</v>
      </c>
      <c r="AM114" s="45">
        <v>1000</v>
      </c>
      <c r="AN114" s="45">
        <v>200</v>
      </c>
      <c r="AO114" s="45">
        <v>0</v>
      </c>
      <c r="AP114" s="45">
        <v>800</v>
      </c>
      <c r="AQ114" s="54">
        <v>0</v>
      </c>
      <c r="AR114" s="54">
        <v>0</v>
      </c>
      <c r="AS114" s="54">
        <v>0</v>
      </c>
      <c r="AT114" s="54">
        <v>0</v>
      </c>
      <c r="AU114" s="54">
        <v>0</v>
      </c>
      <c r="AV114" s="54">
        <v>0</v>
      </c>
      <c r="AW114" s="54">
        <v>0</v>
      </c>
    </row>
    <row r="115" spans="1:49" s="4" customFormat="1" ht="54" customHeight="1">
      <c r="A115" s="32" t="s">
        <v>161</v>
      </c>
      <c r="B115" s="33">
        <v>74734</v>
      </c>
      <c r="C115" s="33">
        <v>53131</v>
      </c>
      <c r="D115" s="33">
        <v>21603</v>
      </c>
      <c r="E115" s="33">
        <v>42187</v>
      </c>
      <c r="F115" s="44">
        <v>28647</v>
      </c>
      <c r="G115" s="33">
        <v>9920</v>
      </c>
      <c r="H115" s="33">
        <v>8000</v>
      </c>
      <c r="I115" s="33">
        <v>1620</v>
      </c>
      <c r="J115" s="33">
        <v>100</v>
      </c>
      <c r="K115" s="33">
        <v>0</v>
      </c>
      <c r="L115" s="33">
        <v>200</v>
      </c>
      <c r="M115" s="33">
        <v>6000</v>
      </c>
      <c r="N115" s="33">
        <v>3720</v>
      </c>
      <c r="O115" s="33">
        <v>3220</v>
      </c>
      <c r="P115" s="33">
        <v>100</v>
      </c>
      <c r="Q115" s="33">
        <v>400</v>
      </c>
      <c r="R115" s="33">
        <v>5000</v>
      </c>
      <c r="S115" s="53">
        <v>3000</v>
      </c>
      <c r="T115" s="53">
        <v>0</v>
      </c>
      <c r="U115" s="53">
        <v>2000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33">
        <v>3607</v>
      </c>
      <c r="AC115" s="53">
        <v>400</v>
      </c>
      <c r="AD115" s="53">
        <v>400</v>
      </c>
      <c r="AE115" s="53"/>
      <c r="AF115" s="53">
        <v>0</v>
      </c>
      <c r="AG115" s="33">
        <v>0</v>
      </c>
      <c r="AH115" s="60">
        <v>3900</v>
      </c>
      <c r="AI115" s="60">
        <v>2000</v>
      </c>
      <c r="AJ115" s="60">
        <v>800</v>
      </c>
      <c r="AK115" s="60">
        <v>0</v>
      </c>
      <c r="AL115" s="60">
        <v>1200</v>
      </c>
      <c r="AM115" s="60">
        <v>2600</v>
      </c>
      <c r="AN115" s="60">
        <v>1800</v>
      </c>
      <c r="AO115" s="60">
        <v>0</v>
      </c>
      <c r="AP115" s="60">
        <v>800</v>
      </c>
      <c r="AQ115" s="60">
        <v>500</v>
      </c>
      <c r="AR115" s="60">
        <v>0</v>
      </c>
      <c r="AS115" s="60">
        <v>-1200</v>
      </c>
      <c r="AT115" s="60">
        <v>-1000</v>
      </c>
      <c r="AU115" s="60">
        <v>0</v>
      </c>
      <c r="AV115" s="60">
        <v>0</v>
      </c>
      <c r="AW115" s="60">
        <v>-200</v>
      </c>
    </row>
    <row r="116" spans="1:49" s="5" customFormat="1" ht="54" customHeight="1">
      <c r="A116" s="34" t="s">
        <v>162</v>
      </c>
      <c r="B116" s="31">
        <v>16750</v>
      </c>
      <c r="C116" s="29">
        <v>8156</v>
      </c>
      <c r="D116" s="29">
        <v>8594</v>
      </c>
      <c r="E116" s="31">
        <v>8309</v>
      </c>
      <c r="F116" s="29">
        <v>8041</v>
      </c>
      <c r="G116" s="45">
        <v>0</v>
      </c>
      <c r="H116" s="45"/>
      <c r="I116" s="45"/>
      <c r="J116" s="45"/>
      <c r="K116" s="45"/>
      <c r="L116" s="45"/>
      <c r="M116" s="45">
        <v>3000</v>
      </c>
      <c r="N116" s="45">
        <v>1180</v>
      </c>
      <c r="O116" s="45">
        <v>980</v>
      </c>
      <c r="P116" s="45">
        <v>0</v>
      </c>
      <c r="Q116" s="45">
        <v>200</v>
      </c>
      <c r="R116" s="45">
        <v>3000</v>
      </c>
      <c r="S116" s="54">
        <v>3000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45">
        <v>861</v>
      </c>
      <c r="AC116" s="54">
        <v>0</v>
      </c>
      <c r="AD116" s="54">
        <v>0</v>
      </c>
      <c r="AE116" s="54"/>
      <c r="AF116" s="54">
        <v>0</v>
      </c>
      <c r="AG116" s="45"/>
      <c r="AH116" s="59">
        <v>400</v>
      </c>
      <c r="AI116" s="45">
        <v>0</v>
      </c>
      <c r="AJ116" s="45">
        <v>0</v>
      </c>
      <c r="AK116" s="45">
        <v>0</v>
      </c>
      <c r="AL116" s="45">
        <v>0</v>
      </c>
      <c r="AM116" s="45">
        <v>400</v>
      </c>
      <c r="AN116" s="45">
        <v>400</v>
      </c>
      <c r="AO116" s="45">
        <v>0</v>
      </c>
      <c r="AP116" s="45">
        <v>0</v>
      </c>
      <c r="AQ116" s="54">
        <v>0</v>
      </c>
      <c r="AR116" s="54">
        <v>0</v>
      </c>
      <c r="AS116" s="54">
        <v>0</v>
      </c>
      <c r="AT116" s="54">
        <v>0</v>
      </c>
      <c r="AU116" s="54">
        <v>0</v>
      </c>
      <c r="AV116" s="54">
        <v>0</v>
      </c>
      <c r="AW116" s="54">
        <v>0</v>
      </c>
    </row>
    <row r="117" spans="1:49" s="5" customFormat="1" ht="54" customHeight="1">
      <c r="A117" s="34" t="s">
        <v>163</v>
      </c>
      <c r="B117" s="31">
        <v>6188</v>
      </c>
      <c r="C117" s="29">
        <v>4896</v>
      </c>
      <c r="D117" s="29">
        <v>1292</v>
      </c>
      <c r="E117" s="31">
        <v>4767</v>
      </c>
      <c r="F117" s="29">
        <v>621</v>
      </c>
      <c r="G117" s="45">
        <v>0</v>
      </c>
      <c r="H117" s="45"/>
      <c r="I117" s="45"/>
      <c r="J117" s="45"/>
      <c r="K117" s="45"/>
      <c r="L117" s="45"/>
      <c r="M117" s="45">
        <v>0</v>
      </c>
      <c r="N117" s="45">
        <v>480</v>
      </c>
      <c r="O117" s="45">
        <v>480</v>
      </c>
      <c r="P117" s="45">
        <v>0</v>
      </c>
      <c r="Q117" s="45">
        <v>0</v>
      </c>
      <c r="R117" s="45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45">
        <v>141</v>
      </c>
      <c r="AC117" s="54">
        <v>0</v>
      </c>
      <c r="AD117" s="54">
        <v>0</v>
      </c>
      <c r="AE117" s="54"/>
      <c r="AF117" s="54">
        <v>0</v>
      </c>
      <c r="AG117" s="45"/>
      <c r="AH117" s="59">
        <v>800</v>
      </c>
      <c r="AI117" s="45">
        <v>400</v>
      </c>
      <c r="AJ117" s="45">
        <v>400</v>
      </c>
      <c r="AK117" s="45">
        <v>0</v>
      </c>
      <c r="AL117" s="45">
        <v>0</v>
      </c>
      <c r="AM117" s="45">
        <v>400</v>
      </c>
      <c r="AN117" s="45">
        <v>400</v>
      </c>
      <c r="AO117" s="45">
        <v>0</v>
      </c>
      <c r="AP117" s="45">
        <v>0</v>
      </c>
      <c r="AQ117" s="54">
        <v>0</v>
      </c>
      <c r="AR117" s="54">
        <v>0</v>
      </c>
      <c r="AS117" s="54">
        <v>0</v>
      </c>
      <c r="AT117" s="54">
        <v>0</v>
      </c>
      <c r="AU117" s="54">
        <v>0</v>
      </c>
      <c r="AV117" s="54">
        <v>0</v>
      </c>
      <c r="AW117" s="54">
        <v>0</v>
      </c>
    </row>
    <row r="118" spans="1:49" s="5" customFormat="1" ht="54" customHeight="1">
      <c r="A118" s="34" t="s">
        <v>164</v>
      </c>
      <c r="B118" s="31">
        <v>10297</v>
      </c>
      <c r="C118" s="29">
        <v>7044</v>
      </c>
      <c r="D118" s="29">
        <v>3253</v>
      </c>
      <c r="E118" s="31">
        <v>7479</v>
      </c>
      <c r="F118" s="29">
        <v>2218</v>
      </c>
      <c r="G118" s="45">
        <v>0</v>
      </c>
      <c r="H118" s="45"/>
      <c r="I118" s="45"/>
      <c r="J118" s="45"/>
      <c r="K118" s="45"/>
      <c r="L118" s="45"/>
      <c r="M118" s="45">
        <v>0</v>
      </c>
      <c r="N118" s="45">
        <v>980</v>
      </c>
      <c r="O118" s="45">
        <v>980</v>
      </c>
      <c r="P118" s="45">
        <v>0</v>
      </c>
      <c r="Q118" s="45">
        <v>0</v>
      </c>
      <c r="R118" s="45">
        <v>1000</v>
      </c>
      <c r="S118" s="54">
        <v>0</v>
      </c>
      <c r="T118" s="54">
        <v>0</v>
      </c>
      <c r="U118" s="54">
        <v>1000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45">
        <v>238</v>
      </c>
      <c r="AC118" s="54">
        <v>0</v>
      </c>
      <c r="AD118" s="54">
        <v>0</v>
      </c>
      <c r="AE118" s="54"/>
      <c r="AF118" s="54">
        <v>0</v>
      </c>
      <c r="AG118" s="45"/>
      <c r="AH118" s="59">
        <v>600</v>
      </c>
      <c r="AI118" s="45">
        <v>400</v>
      </c>
      <c r="AJ118" s="45">
        <v>0</v>
      </c>
      <c r="AK118" s="45">
        <v>0</v>
      </c>
      <c r="AL118" s="45">
        <v>400</v>
      </c>
      <c r="AM118" s="45">
        <v>200</v>
      </c>
      <c r="AN118" s="45">
        <v>200</v>
      </c>
      <c r="AO118" s="45">
        <v>0</v>
      </c>
      <c r="AP118" s="45">
        <v>0</v>
      </c>
      <c r="AQ118" s="54">
        <v>0</v>
      </c>
      <c r="AR118" s="54">
        <v>0</v>
      </c>
      <c r="AS118" s="54">
        <v>0</v>
      </c>
      <c r="AT118" s="54">
        <v>0</v>
      </c>
      <c r="AU118" s="54">
        <v>0</v>
      </c>
      <c r="AV118" s="54">
        <v>0</v>
      </c>
      <c r="AW118" s="54">
        <v>0</v>
      </c>
    </row>
    <row r="119" spans="1:49" s="5" customFormat="1" ht="54" customHeight="1">
      <c r="A119" s="34" t="s">
        <v>165</v>
      </c>
      <c r="B119" s="31">
        <v>11002</v>
      </c>
      <c r="C119" s="29">
        <v>6542</v>
      </c>
      <c r="D119" s="29">
        <v>4460</v>
      </c>
      <c r="E119" s="31">
        <v>5285</v>
      </c>
      <c r="F119" s="29">
        <v>5217</v>
      </c>
      <c r="G119" s="45">
        <v>0</v>
      </c>
      <c r="H119" s="45"/>
      <c r="I119" s="45"/>
      <c r="J119" s="45"/>
      <c r="K119" s="45"/>
      <c r="L119" s="45"/>
      <c r="M119" s="45">
        <v>3000</v>
      </c>
      <c r="N119" s="45">
        <v>860</v>
      </c>
      <c r="O119" s="45">
        <v>560</v>
      </c>
      <c r="P119" s="45">
        <v>100</v>
      </c>
      <c r="Q119" s="45">
        <v>200</v>
      </c>
      <c r="R119" s="45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45">
        <v>1157</v>
      </c>
      <c r="AC119" s="54">
        <v>200</v>
      </c>
      <c r="AD119" s="54">
        <v>200</v>
      </c>
      <c r="AE119" s="54"/>
      <c r="AF119" s="54">
        <v>0</v>
      </c>
      <c r="AG119" s="45"/>
      <c r="AH119" s="59">
        <v>500</v>
      </c>
      <c r="AI119" s="45">
        <v>600</v>
      </c>
      <c r="AJ119" s="45">
        <v>200</v>
      </c>
      <c r="AK119" s="45">
        <v>0</v>
      </c>
      <c r="AL119" s="45">
        <v>400</v>
      </c>
      <c r="AM119" s="45">
        <v>400</v>
      </c>
      <c r="AN119" s="45">
        <v>400</v>
      </c>
      <c r="AO119" s="45">
        <v>0</v>
      </c>
      <c r="AP119" s="45">
        <v>0</v>
      </c>
      <c r="AQ119" s="54">
        <v>0</v>
      </c>
      <c r="AR119" s="54">
        <v>0</v>
      </c>
      <c r="AS119" s="54">
        <v>-500</v>
      </c>
      <c r="AT119" s="54">
        <v>-500</v>
      </c>
      <c r="AU119" s="54">
        <v>0</v>
      </c>
      <c r="AV119" s="54">
        <v>0</v>
      </c>
      <c r="AW119" s="54">
        <v>0</v>
      </c>
    </row>
    <row r="120" spans="1:49" s="5" customFormat="1" ht="54" customHeight="1">
      <c r="A120" s="34" t="s">
        <v>166</v>
      </c>
      <c r="B120" s="31">
        <v>26386</v>
      </c>
      <c r="C120" s="29">
        <v>23075</v>
      </c>
      <c r="D120" s="29">
        <v>3311</v>
      </c>
      <c r="E120" s="31">
        <v>13572</v>
      </c>
      <c r="F120" s="29">
        <v>12214</v>
      </c>
      <c r="G120" s="45">
        <v>9920</v>
      </c>
      <c r="H120" s="45">
        <v>8000</v>
      </c>
      <c r="I120" s="45">
        <v>1620</v>
      </c>
      <c r="J120" s="45">
        <v>100</v>
      </c>
      <c r="K120" s="45"/>
      <c r="L120" s="45">
        <v>200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1000</v>
      </c>
      <c r="S120" s="54">
        <v>0</v>
      </c>
      <c r="T120" s="54">
        <v>0</v>
      </c>
      <c r="U120" s="54">
        <v>1000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45">
        <v>1094</v>
      </c>
      <c r="AC120" s="54">
        <v>200</v>
      </c>
      <c r="AD120" s="54">
        <v>200</v>
      </c>
      <c r="AE120" s="31">
        <v>0</v>
      </c>
      <c r="AF120" s="54">
        <v>0</v>
      </c>
      <c r="AG120" s="45"/>
      <c r="AH120" s="59">
        <v>600</v>
      </c>
      <c r="AI120" s="45">
        <v>0</v>
      </c>
      <c r="AJ120" s="45">
        <v>0</v>
      </c>
      <c r="AK120" s="45">
        <v>0</v>
      </c>
      <c r="AL120" s="45">
        <v>0</v>
      </c>
      <c r="AM120" s="45">
        <v>800</v>
      </c>
      <c r="AN120" s="45">
        <v>0</v>
      </c>
      <c r="AO120" s="45">
        <v>0</v>
      </c>
      <c r="AP120" s="45">
        <v>800</v>
      </c>
      <c r="AQ120" s="54">
        <v>500</v>
      </c>
      <c r="AR120" s="54">
        <v>0</v>
      </c>
      <c r="AS120" s="54">
        <v>-700</v>
      </c>
      <c r="AT120" s="54">
        <v>-500</v>
      </c>
      <c r="AU120" s="54">
        <v>0</v>
      </c>
      <c r="AV120" s="54">
        <v>0</v>
      </c>
      <c r="AW120" s="54">
        <v>-200</v>
      </c>
    </row>
    <row r="121" spans="1:49" s="5" customFormat="1" ht="54" customHeight="1">
      <c r="A121" s="34" t="s">
        <v>167</v>
      </c>
      <c r="B121" s="31">
        <v>4111</v>
      </c>
      <c r="C121" s="29">
        <v>3418</v>
      </c>
      <c r="D121" s="29">
        <v>693</v>
      </c>
      <c r="E121" s="31">
        <v>2775</v>
      </c>
      <c r="F121" s="29">
        <v>336</v>
      </c>
      <c r="G121" s="45">
        <v>0</v>
      </c>
      <c r="H121" s="45"/>
      <c r="I121" s="45"/>
      <c r="J121" s="45"/>
      <c r="K121" s="45"/>
      <c r="L121" s="45"/>
      <c r="M121" s="45">
        <v>0</v>
      </c>
      <c r="N121" s="45">
        <v>220</v>
      </c>
      <c r="O121" s="45">
        <v>220</v>
      </c>
      <c r="P121" s="45">
        <v>0</v>
      </c>
      <c r="Q121" s="45">
        <v>0</v>
      </c>
      <c r="R121" s="45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45">
        <v>116</v>
      </c>
      <c r="AC121" s="54">
        <v>0</v>
      </c>
      <c r="AD121" s="54">
        <v>0</v>
      </c>
      <c r="AE121" s="54"/>
      <c r="AF121" s="54">
        <v>0</v>
      </c>
      <c r="AG121" s="45"/>
      <c r="AH121" s="59">
        <v>1000</v>
      </c>
      <c r="AI121" s="45">
        <v>600</v>
      </c>
      <c r="AJ121" s="45">
        <v>200</v>
      </c>
      <c r="AK121" s="45">
        <v>0</v>
      </c>
      <c r="AL121" s="45">
        <v>400</v>
      </c>
      <c r="AM121" s="45">
        <v>400</v>
      </c>
      <c r="AN121" s="45">
        <v>400</v>
      </c>
      <c r="AO121" s="45">
        <v>0</v>
      </c>
      <c r="AP121" s="45">
        <v>0</v>
      </c>
      <c r="AQ121" s="54">
        <v>0</v>
      </c>
      <c r="AR121" s="54">
        <v>0</v>
      </c>
      <c r="AS121" s="54">
        <v>0</v>
      </c>
      <c r="AT121" s="54">
        <v>0</v>
      </c>
      <c r="AU121" s="54">
        <v>0</v>
      </c>
      <c r="AV121" s="54">
        <v>0</v>
      </c>
      <c r="AW121" s="54">
        <v>0</v>
      </c>
    </row>
    <row r="122" spans="1:49" s="4" customFormat="1" ht="54" customHeight="1">
      <c r="A122" s="32" t="s">
        <v>168</v>
      </c>
      <c r="B122" s="33">
        <v>82851</v>
      </c>
      <c r="C122" s="33">
        <v>49514</v>
      </c>
      <c r="D122" s="33">
        <v>33337</v>
      </c>
      <c r="E122" s="33">
        <v>37273</v>
      </c>
      <c r="F122" s="44">
        <v>42578</v>
      </c>
      <c r="G122" s="33">
        <v>12080</v>
      </c>
      <c r="H122" s="33">
        <v>8000</v>
      </c>
      <c r="I122" s="33">
        <v>1580</v>
      </c>
      <c r="J122" s="33">
        <v>100</v>
      </c>
      <c r="K122" s="33">
        <v>0</v>
      </c>
      <c r="L122" s="33">
        <v>2400</v>
      </c>
      <c r="M122" s="33">
        <v>12000</v>
      </c>
      <c r="N122" s="33">
        <v>4990</v>
      </c>
      <c r="O122" s="33">
        <v>3890</v>
      </c>
      <c r="P122" s="33">
        <v>300</v>
      </c>
      <c r="Q122" s="33">
        <v>800</v>
      </c>
      <c r="R122" s="33">
        <v>10000</v>
      </c>
      <c r="S122" s="53">
        <v>3000</v>
      </c>
      <c r="T122" s="53">
        <v>0</v>
      </c>
      <c r="U122" s="53">
        <v>1000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6000</v>
      </c>
      <c r="AB122" s="33">
        <v>3508</v>
      </c>
      <c r="AC122" s="53">
        <v>0</v>
      </c>
      <c r="AD122" s="53">
        <v>0</v>
      </c>
      <c r="AE122" s="53"/>
      <c r="AF122" s="53">
        <v>0</v>
      </c>
      <c r="AG122" s="33">
        <v>0</v>
      </c>
      <c r="AH122" s="60">
        <v>3000</v>
      </c>
      <c r="AI122" s="60">
        <v>1800</v>
      </c>
      <c r="AJ122" s="60">
        <v>1000</v>
      </c>
      <c r="AK122" s="60">
        <v>0</v>
      </c>
      <c r="AL122" s="60">
        <v>800</v>
      </c>
      <c r="AM122" s="60">
        <v>1200</v>
      </c>
      <c r="AN122" s="60">
        <v>800</v>
      </c>
      <c r="AO122" s="60">
        <v>0</v>
      </c>
      <c r="AP122" s="60">
        <v>400</v>
      </c>
      <c r="AQ122" s="60">
        <v>1000</v>
      </c>
      <c r="AR122" s="60">
        <v>0</v>
      </c>
      <c r="AS122" s="60">
        <v>-1000</v>
      </c>
      <c r="AT122" s="60">
        <v>0</v>
      </c>
      <c r="AU122" s="60">
        <v>0</v>
      </c>
      <c r="AV122" s="60">
        <v>0</v>
      </c>
      <c r="AW122" s="60">
        <v>-1000</v>
      </c>
    </row>
    <row r="123" spans="1:49" s="5" customFormat="1" ht="54" customHeight="1">
      <c r="A123" s="34" t="s">
        <v>169</v>
      </c>
      <c r="B123" s="31">
        <v>7933</v>
      </c>
      <c r="C123" s="29">
        <v>3130</v>
      </c>
      <c r="D123" s="29">
        <v>4803</v>
      </c>
      <c r="E123" s="31">
        <v>3484</v>
      </c>
      <c r="F123" s="29">
        <v>4649</v>
      </c>
      <c r="G123" s="45">
        <v>0</v>
      </c>
      <c r="H123" s="45"/>
      <c r="I123" s="45"/>
      <c r="J123" s="45"/>
      <c r="K123" s="45"/>
      <c r="L123" s="45"/>
      <c r="M123" s="45">
        <v>0</v>
      </c>
      <c r="N123" s="45">
        <v>410</v>
      </c>
      <c r="O123" s="45">
        <v>410</v>
      </c>
      <c r="P123" s="45">
        <v>0</v>
      </c>
      <c r="Q123" s="45">
        <v>0</v>
      </c>
      <c r="R123" s="45">
        <v>4000</v>
      </c>
      <c r="S123" s="54">
        <v>3000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1000</v>
      </c>
      <c r="AB123" s="45">
        <v>239</v>
      </c>
      <c r="AC123" s="54">
        <v>0</v>
      </c>
      <c r="AD123" s="54">
        <v>0</v>
      </c>
      <c r="AE123" s="54"/>
      <c r="AF123" s="54">
        <v>0</v>
      </c>
      <c r="AG123" s="45"/>
      <c r="AH123" s="59">
        <v>-200</v>
      </c>
      <c r="AI123" s="45">
        <v>0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54">
        <v>0</v>
      </c>
      <c r="AR123" s="54">
        <v>0</v>
      </c>
      <c r="AS123" s="54">
        <v>-200</v>
      </c>
      <c r="AT123" s="54">
        <v>0</v>
      </c>
      <c r="AU123" s="54">
        <v>0</v>
      </c>
      <c r="AV123" s="54">
        <v>0</v>
      </c>
      <c r="AW123" s="54">
        <v>-200</v>
      </c>
    </row>
    <row r="124" spans="1:49" s="5" customFormat="1" ht="54" customHeight="1">
      <c r="A124" s="34" t="s">
        <v>170</v>
      </c>
      <c r="B124" s="31">
        <v>25417</v>
      </c>
      <c r="C124" s="29">
        <v>22753</v>
      </c>
      <c r="D124" s="29">
        <v>2664</v>
      </c>
      <c r="E124" s="31">
        <v>10942</v>
      </c>
      <c r="F124" s="29">
        <v>13875</v>
      </c>
      <c r="G124" s="45">
        <v>12080</v>
      </c>
      <c r="H124" s="45">
        <v>8000</v>
      </c>
      <c r="I124" s="45">
        <v>1580</v>
      </c>
      <c r="J124" s="45">
        <v>100</v>
      </c>
      <c r="K124" s="45"/>
      <c r="L124" s="45">
        <v>2400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1000</v>
      </c>
      <c r="S124" s="54">
        <v>0</v>
      </c>
      <c r="T124" s="54">
        <v>0</v>
      </c>
      <c r="U124" s="54">
        <v>1000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45">
        <v>795</v>
      </c>
      <c r="AC124" s="54">
        <v>0</v>
      </c>
      <c r="AD124" s="54">
        <v>0</v>
      </c>
      <c r="AE124" s="54"/>
      <c r="AF124" s="54">
        <v>0</v>
      </c>
      <c r="AG124" s="45"/>
      <c r="AH124" s="59">
        <v>600</v>
      </c>
      <c r="AI124" s="45">
        <v>400</v>
      </c>
      <c r="AJ124" s="45">
        <v>0</v>
      </c>
      <c r="AK124" s="45">
        <v>0</v>
      </c>
      <c r="AL124" s="45">
        <v>400</v>
      </c>
      <c r="AM124" s="45">
        <v>400</v>
      </c>
      <c r="AN124" s="45">
        <v>0</v>
      </c>
      <c r="AO124" s="45">
        <v>0</v>
      </c>
      <c r="AP124" s="45">
        <v>400</v>
      </c>
      <c r="AQ124" s="54">
        <v>0</v>
      </c>
      <c r="AR124" s="54">
        <v>0</v>
      </c>
      <c r="AS124" s="54">
        <v>-200</v>
      </c>
      <c r="AT124" s="54">
        <v>0</v>
      </c>
      <c r="AU124" s="54">
        <v>0</v>
      </c>
      <c r="AV124" s="54">
        <v>0</v>
      </c>
      <c r="AW124" s="54">
        <v>-200</v>
      </c>
    </row>
    <row r="125" spans="1:49" s="5" customFormat="1" ht="54" customHeight="1">
      <c r="A125" s="34" t="s">
        <v>171</v>
      </c>
      <c r="B125" s="31">
        <v>11101</v>
      </c>
      <c r="C125" s="29">
        <v>5579</v>
      </c>
      <c r="D125" s="29">
        <v>5522</v>
      </c>
      <c r="E125" s="31">
        <v>6005</v>
      </c>
      <c r="F125" s="29">
        <v>4396</v>
      </c>
      <c r="G125" s="45">
        <v>0</v>
      </c>
      <c r="H125" s="45"/>
      <c r="I125" s="45"/>
      <c r="J125" s="45"/>
      <c r="K125" s="45"/>
      <c r="L125" s="45"/>
      <c r="M125" s="45">
        <v>3000</v>
      </c>
      <c r="N125" s="45">
        <v>1200</v>
      </c>
      <c r="O125" s="45">
        <v>900</v>
      </c>
      <c r="P125" s="45">
        <v>100</v>
      </c>
      <c r="Q125" s="45">
        <v>200</v>
      </c>
      <c r="R125" s="45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45">
        <v>196</v>
      </c>
      <c r="AC125" s="54">
        <v>0</v>
      </c>
      <c r="AD125" s="54">
        <v>0</v>
      </c>
      <c r="AE125" s="54"/>
      <c r="AF125" s="54">
        <v>0</v>
      </c>
      <c r="AG125" s="45"/>
      <c r="AH125" s="59">
        <v>700</v>
      </c>
      <c r="AI125" s="45">
        <v>400</v>
      </c>
      <c r="AJ125" s="45">
        <v>400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54">
        <v>500</v>
      </c>
      <c r="AR125" s="54">
        <v>0</v>
      </c>
      <c r="AS125" s="54">
        <v>-200</v>
      </c>
      <c r="AT125" s="54">
        <v>0</v>
      </c>
      <c r="AU125" s="54">
        <v>0</v>
      </c>
      <c r="AV125" s="54">
        <v>0</v>
      </c>
      <c r="AW125" s="54">
        <v>-200</v>
      </c>
    </row>
    <row r="126" spans="1:49" s="5" customFormat="1" ht="54" customHeight="1">
      <c r="A126" s="34" t="s">
        <v>172</v>
      </c>
      <c r="B126" s="31">
        <v>12340</v>
      </c>
      <c r="C126" s="29">
        <v>5723</v>
      </c>
      <c r="D126" s="29">
        <v>6617</v>
      </c>
      <c r="E126" s="31">
        <v>4680</v>
      </c>
      <c r="F126" s="29">
        <v>7060</v>
      </c>
      <c r="G126" s="45">
        <v>0</v>
      </c>
      <c r="H126" s="45"/>
      <c r="I126" s="45"/>
      <c r="J126" s="45"/>
      <c r="K126" s="45"/>
      <c r="L126" s="45"/>
      <c r="M126" s="45">
        <v>3000</v>
      </c>
      <c r="N126" s="45">
        <v>1020</v>
      </c>
      <c r="O126" s="45">
        <v>820</v>
      </c>
      <c r="P126" s="45">
        <v>0</v>
      </c>
      <c r="Q126" s="45">
        <v>200</v>
      </c>
      <c r="R126" s="45">
        <v>2000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2000</v>
      </c>
      <c r="AB126" s="45">
        <v>1040</v>
      </c>
      <c r="AC126" s="54">
        <v>0</v>
      </c>
      <c r="AD126" s="54">
        <v>0</v>
      </c>
      <c r="AE126" s="54"/>
      <c r="AF126" s="54">
        <v>0</v>
      </c>
      <c r="AG126" s="45"/>
      <c r="AH126" s="59">
        <v>600</v>
      </c>
      <c r="AI126" s="45">
        <v>800</v>
      </c>
      <c r="AJ126" s="45">
        <v>400</v>
      </c>
      <c r="AK126" s="45">
        <v>0</v>
      </c>
      <c r="AL126" s="45">
        <v>400</v>
      </c>
      <c r="AM126" s="45">
        <v>0</v>
      </c>
      <c r="AN126" s="45">
        <v>0</v>
      </c>
      <c r="AO126" s="45">
        <v>0</v>
      </c>
      <c r="AP126" s="45">
        <v>0</v>
      </c>
      <c r="AQ126" s="54">
        <v>0</v>
      </c>
      <c r="AR126" s="54">
        <v>0</v>
      </c>
      <c r="AS126" s="54">
        <v>-200</v>
      </c>
      <c r="AT126" s="54">
        <v>0</v>
      </c>
      <c r="AU126" s="54">
        <v>0</v>
      </c>
      <c r="AV126" s="54">
        <v>0</v>
      </c>
      <c r="AW126" s="54">
        <v>-200</v>
      </c>
    </row>
    <row r="127" spans="1:49" s="5" customFormat="1" ht="54" customHeight="1">
      <c r="A127" s="34" t="s">
        <v>173</v>
      </c>
      <c r="B127" s="31">
        <v>13535</v>
      </c>
      <c r="C127" s="29">
        <v>6138</v>
      </c>
      <c r="D127" s="29">
        <v>7397</v>
      </c>
      <c r="E127" s="31">
        <v>6561</v>
      </c>
      <c r="F127" s="29">
        <v>6574</v>
      </c>
      <c r="G127" s="45">
        <v>0</v>
      </c>
      <c r="H127" s="45"/>
      <c r="I127" s="45"/>
      <c r="J127" s="45"/>
      <c r="K127" s="45"/>
      <c r="L127" s="45"/>
      <c r="M127" s="45">
        <v>3000</v>
      </c>
      <c r="N127" s="45">
        <v>1280</v>
      </c>
      <c r="O127" s="45">
        <v>980</v>
      </c>
      <c r="P127" s="45">
        <v>100</v>
      </c>
      <c r="Q127" s="45">
        <v>200</v>
      </c>
      <c r="R127" s="45">
        <v>2000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2000</v>
      </c>
      <c r="AB127" s="45">
        <v>294</v>
      </c>
      <c r="AC127" s="54">
        <v>0</v>
      </c>
      <c r="AD127" s="54">
        <v>0</v>
      </c>
      <c r="AE127" s="54"/>
      <c r="AF127" s="54">
        <v>0</v>
      </c>
      <c r="AG127" s="45"/>
      <c r="AH127" s="59">
        <v>400</v>
      </c>
      <c r="AI127" s="45">
        <v>0</v>
      </c>
      <c r="AJ127" s="45">
        <v>0</v>
      </c>
      <c r="AK127" s="45">
        <v>0</v>
      </c>
      <c r="AL127" s="45">
        <v>0</v>
      </c>
      <c r="AM127" s="45">
        <v>400</v>
      </c>
      <c r="AN127" s="45">
        <v>400</v>
      </c>
      <c r="AO127" s="45">
        <v>0</v>
      </c>
      <c r="AP127" s="45">
        <v>0</v>
      </c>
      <c r="AQ127" s="54">
        <v>0</v>
      </c>
      <c r="AR127" s="54">
        <v>0</v>
      </c>
      <c r="AS127" s="54">
        <v>0</v>
      </c>
      <c r="AT127" s="54">
        <v>0</v>
      </c>
      <c r="AU127" s="54">
        <v>0</v>
      </c>
      <c r="AV127" s="54">
        <v>0</v>
      </c>
      <c r="AW127" s="54">
        <v>0</v>
      </c>
    </row>
    <row r="128" spans="1:49" s="5" customFormat="1" ht="54" customHeight="1">
      <c r="A128" s="34" t="s">
        <v>174</v>
      </c>
      <c r="B128" s="31">
        <v>6459</v>
      </c>
      <c r="C128" s="29">
        <v>3817</v>
      </c>
      <c r="D128" s="29">
        <v>2642</v>
      </c>
      <c r="E128" s="31">
        <v>3477</v>
      </c>
      <c r="F128" s="29">
        <v>2082</v>
      </c>
      <c r="G128" s="45">
        <v>0</v>
      </c>
      <c r="H128" s="45"/>
      <c r="I128" s="45"/>
      <c r="J128" s="45"/>
      <c r="K128" s="45"/>
      <c r="L128" s="45"/>
      <c r="M128" s="45">
        <v>0</v>
      </c>
      <c r="N128" s="45">
        <v>550</v>
      </c>
      <c r="O128" s="45">
        <v>550</v>
      </c>
      <c r="P128" s="45">
        <v>0</v>
      </c>
      <c r="Q128" s="45">
        <v>0</v>
      </c>
      <c r="R128" s="45">
        <v>1000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1000</v>
      </c>
      <c r="AB128" s="45">
        <v>532</v>
      </c>
      <c r="AC128" s="54">
        <v>0</v>
      </c>
      <c r="AD128" s="54">
        <v>0</v>
      </c>
      <c r="AE128" s="78"/>
      <c r="AF128" s="54">
        <v>0</v>
      </c>
      <c r="AG128" s="45"/>
      <c r="AH128" s="59">
        <v>900</v>
      </c>
      <c r="AI128" s="45">
        <v>0</v>
      </c>
      <c r="AJ128" s="45">
        <v>0</v>
      </c>
      <c r="AK128" s="45">
        <v>0</v>
      </c>
      <c r="AL128" s="45">
        <v>0</v>
      </c>
      <c r="AM128" s="45">
        <v>400</v>
      </c>
      <c r="AN128" s="45">
        <v>400</v>
      </c>
      <c r="AO128" s="45">
        <v>0</v>
      </c>
      <c r="AP128" s="45">
        <v>0</v>
      </c>
      <c r="AQ128" s="54">
        <v>500</v>
      </c>
      <c r="AR128" s="54">
        <v>0</v>
      </c>
      <c r="AS128" s="54">
        <v>0</v>
      </c>
      <c r="AT128" s="54">
        <v>0</v>
      </c>
      <c r="AU128" s="54">
        <v>0</v>
      </c>
      <c r="AV128" s="54">
        <v>0</v>
      </c>
      <c r="AW128" s="54">
        <v>0</v>
      </c>
    </row>
    <row r="129" spans="1:49" s="5" customFormat="1" ht="54" customHeight="1">
      <c r="A129" s="34" t="s">
        <v>175</v>
      </c>
      <c r="B129" s="31">
        <v>6066</v>
      </c>
      <c r="C129" s="29">
        <v>2374</v>
      </c>
      <c r="D129" s="29">
        <v>3692</v>
      </c>
      <c r="E129" s="31">
        <v>2124</v>
      </c>
      <c r="F129" s="29">
        <v>3942</v>
      </c>
      <c r="G129" s="45">
        <v>0</v>
      </c>
      <c r="H129" s="45"/>
      <c r="I129" s="45"/>
      <c r="J129" s="45"/>
      <c r="K129" s="45"/>
      <c r="L129" s="45"/>
      <c r="M129" s="45">
        <v>3000</v>
      </c>
      <c r="N129" s="45">
        <v>530</v>
      </c>
      <c r="O129" s="45">
        <v>230</v>
      </c>
      <c r="P129" s="45">
        <v>100</v>
      </c>
      <c r="Q129" s="45">
        <v>200</v>
      </c>
      <c r="R129" s="45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45">
        <v>412</v>
      </c>
      <c r="AC129" s="54">
        <v>0</v>
      </c>
      <c r="AD129" s="54">
        <v>0</v>
      </c>
      <c r="AE129" s="78"/>
      <c r="AF129" s="54">
        <v>0</v>
      </c>
      <c r="AG129" s="45"/>
      <c r="AH129" s="59">
        <v>0</v>
      </c>
      <c r="AI129" s="45">
        <v>200</v>
      </c>
      <c r="AJ129" s="45">
        <v>200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54">
        <v>0</v>
      </c>
      <c r="AR129" s="54">
        <v>0</v>
      </c>
      <c r="AS129" s="54">
        <v>-200</v>
      </c>
      <c r="AT129" s="54">
        <v>0</v>
      </c>
      <c r="AU129" s="54">
        <v>0</v>
      </c>
      <c r="AV129" s="54">
        <v>0</v>
      </c>
      <c r="AW129" s="54">
        <v>-200</v>
      </c>
    </row>
  </sheetData>
  <sheetProtection/>
  <autoFilter ref="A6:BA129"/>
  <mergeCells count="24">
    <mergeCell ref="A2:AW2"/>
    <mergeCell ref="C4:D4"/>
    <mergeCell ref="F4:AG4"/>
    <mergeCell ref="AH4:AW4"/>
    <mergeCell ref="G5:L5"/>
    <mergeCell ref="N5:Q5"/>
    <mergeCell ref="R5:AA5"/>
    <mergeCell ref="AC5:AE5"/>
    <mergeCell ref="AI5:AL5"/>
    <mergeCell ref="AM5:AP5"/>
    <mergeCell ref="AS5:AW5"/>
    <mergeCell ref="A4:A6"/>
    <mergeCell ref="B4:B6"/>
    <mergeCell ref="C5:C6"/>
    <mergeCell ref="D5:D6"/>
    <mergeCell ref="E4:E6"/>
    <mergeCell ref="F5:F6"/>
    <mergeCell ref="M5:M6"/>
    <mergeCell ref="AB5:AB6"/>
    <mergeCell ref="AF5:AF6"/>
    <mergeCell ref="AG5:AG6"/>
    <mergeCell ref="AH5:AH6"/>
    <mergeCell ref="AQ5:AQ6"/>
    <mergeCell ref="AR5:AR6"/>
  </mergeCells>
  <conditionalFormatting sqref="A7:A129">
    <cfRule type="expression" priority="1" dxfId="0" stopIfTrue="1">
      <formula>AND(COUNTIF($A$7:$A$129,A7)&gt;1,NOT(ISBLANK(A7)))</formula>
    </cfRule>
  </conditionalFormatting>
  <printOptions horizontalCentered="1"/>
  <pageMargins left="0.03888888888888889" right="0.16" top="0.43000000000000005" bottom="0.2361111111111111" header="0.31" footer="0.11805555555555555"/>
  <pageSetup fitToHeight="0" fitToWidth="1" horizontalDpi="600" verticalDpi="600" orientation="portrait" paperSize="8" scale="14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许馨雨</dc:creator>
  <cp:keywords/>
  <dc:description/>
  <cp:lastModifiedBy>韦莉莉</cp:lastModifiedBy>
  <dcterms:created xsi:type="dcterms:W3CDTF">2022-12-11T18:59:22Z</dcterms:created>
  <dcterms:modified xsi:type="dcterms:W3CDTF">2022-12-16T10:06:39Z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D1DB03E9B22346A9ABE89015C678FED5</vt:lpwstr>
  </property>
  <property fmtid="{D5CDD505-2E9C-101B-9397-08002B2CF9AE}" pid="3" name="KSOProductBuildV">
    <vt:lpwstr>2052-11.8.2.10489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