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bookViews>
  <sheets>
    <sheet name="任务清单" sheetId="1" r:id="rId1"/>
  </sheets>
  <calcPr calcId="144525"/>
</workbook>
</file>

<file path=xl/sharedStrings.xml><?xml version="1.0" encoding="utf-8"?>
<sst xmlns="http://schemas.openxmlformats.org/spreadsheetml/2006/main" count="103" uniqueCount="90">
  <si>
    <t>附件1</t>
  </si>
  <si>
    <t>2024年中央成品油价格调整对渔业补助资金公益类项目任务清单</t>
  </si>
  <si>
    <t>市县</t>
  </si>
  <si>
    <t>任务清单</t>
  </si>
  <si>
    <t>近海捕捞渔民减船转产</t>
  </si>
  <si>
    <t>渔港标准化升级改造和整治维护</t>
  </si>
  <si>
    <t>渔业执法装备建设</t>
  </si>
  <si>
    <t>近海渔船船上设施设备更新改造</t>
  </si>
  <si>
    <t>渔业渔政管理信息化</t>
  </si>
  <si>
    <t>渔业安全生产监管</t>
  </si>
  <si>
    <t>渔业资源调查评估</t>
  </si>
  <si>
    <t>海洋牧场建设</t>
  </si>
  <si>
    <t>渔业资源增殖放流</t>
  </si>
  <si>
    <t xml:space="preserve">  南宁市直</t>
  </si>
  <si>
    <t>青秀区</t>
  </si>
  <si>
    <t>对购买渔业安全生产责任险渔船进行补助。</t>
  </si>
  <si>
    <t>西乡塘区</t>
  </si>
  <si>
    <t>横州市</t>
  </si>
  <si>
    <t>放流水生生物苗种80万尾。</t>
  </si>
  <si>
    <t>马山县</t>
  </si>
  <si>
    <t>隆安县</t>
  </si>
  <si>
    <t xml:space="preserve">  桂林市直</t>
  </si>
  <si>
    <t>放流水生生物苗种60万元244万尾，建设增殖放流平台9.96万元。</t>
  </si>
  <si>
    <t xml:space="preserve">  梧州市直</t>
  </si>
  <si>
    <t xml:space="preserve">藤县 </t>
  </si>
  <si>
    <t>苍梧县</t>
  </si>
  <si>
    <t xml:space="preserve">  北海市直</t>
  </si>
  <si>
    <t>实施大型渔政船艇维护。</t>
  </si>
  <si>
    <t>落实北海市海洋渔船北斗卫星通信终端监控服务158.67万元；落实北海市渔港视频监控接入项目运维10万元。</t>
  </si>
  <si>
    <t>开展北海市海洋涉渔船舶摸底调查。</t>
  </si>
  <si>
    <t>实施2024年广西渔船南沙捕捞生产监测与评估项目15万元；实施广西2024年海洋伏季休渔效果评估项目15万元；开展2024年南海外海鸢乌贼开发利用现状研究20万元。</t>
  </si>
  <si>
    <t>开展广西北海市银滩南部海域国家级海洋牧场示范区年度监测。</t>
  </si>
  <si>
    <t>海城区</t>
  </si>
  <si>
    <t>压减渔船功率593.2千瓦。</t>
  </si>
  <si>
    <t>实施北海市北海内港（地角渔港）升级改造项目</t>
  </si>
  <si>
    <t>开展广西北海冠头岭西南海域精工南珠国家级海洋牧场示范区年度监测。</t>
  </si>
  <si>
    <t>银海区</t>
  </si>
  <si>
    <t>压减渔船功率7858.7千瓦。</t>
  </si>
  <si>
    <t>对购买渔业安全生产责任险渔船进行补助230.75万元；开展银海区电建渔港等级认定12万元。</t>
  </si>
  <si>
    <t>铁山港区</t>
  </si>
  <si>
    <t>压减渔船功率331.1千瓦。</t>
  </si>
  <si>
    <t>合浦县</t>
  </si>
  <si>
    <t>压减渔船功率382千瓦。</t>
  </si>
  <si>
    <t xml:space="preserve">
落实合浦县北斗卫星通信终端监控服务。</t>
  </si>
  <si>
    <t xml:space="preserve">  防城港市直</t>
  </si>
  <si>
    <t>压减渔船功率1675千瓦。</t>
  </si>
  <si>
    <t>编制防城港市国家级沿海渔港经济区项3年期实施方案调整报告35万元；实施防城港双墩渔港经济区航道疏浚及码头提升工程一期工程——道路工程及码头配套工程500万元。</t>
  </si>
  <si>
    <t>开展全区渔业安全生产应急演练25万元；开展防城港市本级海洋涉渔船舶摸底调查10万元；对购买渔业安全生产责任险渔船进行补助95万元。</t>
  </si>
  <si>
    <t>开展防城港市白龙珍珠湾海域国家级海洋牧场示范区年度监测。</t>
  </si>
  <si>
    <t>承办2024年中越北部湾渔业资源联合增殖放流与养护。</t>
  </si>
  <si>
    <t>防城区</t>
  </si>
  <si>
    <t>开展防城区海洋涉渔船舶摸底调查20万元；开展双墩一级渔港等级认定12万元。</t>
  </si>
  <si>
    <t>港口区</t>
  </si>
  <si>
    <t>开展港口区海洋涉渔船舶摸底调查25万元；开展企沙中心渔港等级认定12万元。</t>
  </si>
  <si>
    <t>东兴市</t>
  </si>
  <si>
    <t>开展东兴市海洋涉渔船舶摸底调查。</t>
  </si>
  <si>
    <t xml:space="preserve">  钦州市直</t>
  </si>
  <si>
    <t>压减渔船功率803.6千瓦。</t>
  </si>
  <si>
    <t>补足广西钦州市丝螺港避风锚地升级改造项目资金缺口。</t>
  </si>
  <si>
    <t>实施近海渔船缠上设施设备更新改造315套。</t>
  </si>
  <si>
    <t>落实渔港RFID基站运维10万元；落实渔港视频接入运维10万元；落实钦州市海洋渔船安全救助信息系统北斗卫星通信终端监控服务7.22万元。</t>
  </si>
  <si>
    <t>开展海洋涉渔船舶摸底调查6.27万元；开展犀牛脚、龙门渔港等级认定20万元；对购买渔业安全生产责任险渔船进行补助66.6万元；实施龙门渔港维护“全国文明渔港”称号项目10万元；实施犀牛脚渔港创建“全国文明渔港”称号项目10万元。</t>
  </si>
  <si>
    <t>开展广西钦州三娘湾海域国家级海洋牧场示范区年度监测。</t>
  </si>
  <si>
    <t>钦南区</t>
  </si>
  <si>
    <t>开展钦南区海洋涉渔船舶摸底调查。</t>
  </si>
  <si>
    <t xml:space="preserve">  贵港市直</t>
  </si>
  <si>
    <t>平南县</t>
  </si>
  <si>
    <t xml:space="preserve">  玉林市直</t>
  </si>
  <si>
    <t>陆川县</t>
  </si>
  <si>
    <t>放流水生生物苗种100万尾。</t>
  </si>
  <si>
    <t xml:space="preserve">  河池市直</t>
  </si>
  <si>
    <t>天峨县</t>
  </si>
  <si>
    <t xml:space="preserve">  来宾市直</t>
  </si>
  <si>
    <t>合山市</t>
  </si>
  <si>
    <t>区直单位小计</t>
  </si>
  <si>
    <t>自治区农业农村厅本级</t>
  </si>
  <si>
    <t>广西渔政指挥中心</t>
  </si>
  <si>
    <t>实施广西渔港视频接入系统改造项目35万元；落实渔船渔港动态监控管理系统异地容灾备份中心运维90万元；实施政务数据互通项目30万元。</t>
  </si>
  <si>
    <t>实施渔业安全生产技能提升项目。</t>
  </si>
  <si>
    <t>实施水产种质资源保护区范围核实项目。</t>
  </si>
  <si>
    <t>广西渔船渔港管理中心</t>
  </si>
  <si>
    <r>
      <t>南</t>
    </r>
    <r>
      <rPr>
        <sz val="10"/>
        <rFont val="宋体"/>
        <charset val="134"/>
      </rPr>
      <t>澫</t>
    </r>
    <r>
      <rPr>
        <sz val="10"/>
        <rFont val="仿宋_GB2312"/>
        <family val="3"/>
        <charset val="134"/>
      </rPr>
      <t>中心渔港智慧渔港平台网络运营维护9.6万元。</t>
    </r>
  </si>
  <si>
    <t>开展2024年“商渔共治”联合宣教。</t>
  </si>
  <si>
    <t>广西渔政执法总队</t>
  </si>
  <si>
    <t>实施大型渔政船艇维护；建设趸船配套基础设施。</t>
  </si>
  <si>
    <t>广西水产科学研究院</t>
  </si>
  <si>
    <t>开展2024年广西湘江西源水生生物完整性监测50万元；实施2024年广西渔业资源调查450万元；实施广西重点渔业水域生态环境常规监测20万元。</t>
  </si>
  <si>
    <t>放流水生生物苗种20万尾。</t>
  </si>
  <si>
    <t>广西北海渔业基地管理中心</t>
  </si>
  <si>
    <r>
      <t>开展南</t>
    </r>
    <r>
      <rPr>
        <sz val="10"/>
        <rFont val="宋体"/>
        <charset val="134"/>
      </rPr>
      <t>澫</t>
    </r>
    <r>
      <rPr>
        <sz val="10"/>
        <rFont val="仿宋_GB2312"/>
        <family val="3"/>
        <charset val="134"/>
      </rPr>
      <t>渔港等级认定。</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</si>
</sst>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theme="1"/>
      <name val="宋体"/>
      <charset val="134"/>
      <scheme val="minor"/>
    </font>
    <font>
      <sz val="12"/>
      <name val="Times New Roman"/>
      <family val="1"/>
      <charset val="0"/>
    </font>
    <font>
      <sz val="16"/>
      <name val="黑体"/>
      <family val="3"/>
      <charset val="134"/>
    </font>
    <font>
      <sz val="10"/>
      <name val="宋体"/>
      <charset val="134"/>
    </font>
    <font>
      <sz val="22"/>
      <name val="方正小标宋简体"/>
      <family val="4"/>
      <charset val="134"/>
    </font>
    <font>
      <b/>
      <sz val="10"/>
      <name val="仿宋_GB2312"/>
      <family val="3"/>
      <charset val="134"/>
    </font>
    <font>
      <sz val="10"/>
      <name val="仿宋_GB2312"/>
      <family val="3"/>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sz val="11"/>
      <color rgb="FFFA7D00"/>
      <name val="宋体"/>
      <charset val="0"/>
      <scheme val="minor"/>
    </font>
    <font>
      <b/>
      <sz val="11"/>
      <color theme="1"/>
      <name val="宋体"/>
      <charset val="0"/>
      <scheme val="minor"/>
    </font>
    <font>
      <sz val="11"/>
      <color theme="1"/>
      <name val="宋体"/>
      <charset val="134"/>
      <scheme val="minor"/>
    </font>
    <font>
      <sz val="11"/>
      <color rgb="FF006100"/>
      <name val="宋体"/>
      <charset val="0"/>
      <scheme val="minor"/>
    </font>
    <font>
      <sz val="12"/>
      <name val="宋体"/>
      <charset val="134"/>
    </font>
    <font>
      <sz val="11"/>
      <color rgb="FFFF0000"/>
      <name val="宋体"/>
      <charset val="0"/>
      <scheme val="minor"/>
    </font>
    <font>
      <sz val="11"/>
      <color rgb="FF9C0006"/>
      <name val="宋体"/>
      <charset val="0"/>
      <scheme val="minor"/>
    </font>
    <font>
      <b/>
      <sz val="13"/>
      <color theme="3"/>
      <name val="宋体"/>
      <charset val="134"/>
      <scheme val="minor"/>
    </font>
    <font>
      <b/>
      <sz val="18"/>
      <color theme="3"/>
      <name val="宋体"/>
      <charset val="134"/>
      <scheme val="minor"/>
    </font>
    <font>
      <i/>
      <sz val="11"/>
      <color rgb="FF7F7F7F"/>
      <name val="宋体"/>
      <charset val="0"/>
      <scheme val="minor"/>
    </font>
    <font>
      <u/>
      <sz val="11"/>
      <color rgb="FF0000FF"/>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theme="8"/>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7"/>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s>
  <borders count="15">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indexed="8"/>
      </left>
      <right style="thin">
        <color auto="true"/>
      </right>
      <top/>
      <bottom style="thin">
        <color auto="true"/>
      </bottom>
      <diagonal/>
    </border>
    <border>
      <left style="thin">
        <color indexed="0"/>
      </left>
      <right style="thin">
        <color auto="true"/>
      </right>
      <top/>
      <bottom style="thin">
        <color auto="true"/>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0" fontId="15" fillId="0" borderId="0"/>
    <xf numFmtId="0" fontId="15" fillId="0" borderId="0"/>
    <xf numFmtId="0" fontId="15" fillId="0" borderId="0"/>
    <xf numFmtId="0" fontId="7" fillId="19"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10" fillId="0" borderId="9"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2" fillId="0" borderId="8" applyNumberFormat="false" applyFill="false" applyAlignment="false" applyProtection="false">
      <alignment vertical="center"/>
    </xf>
    <xf numFmtId="9" fontId="13" fillId="0" borderId="0" applyFont="false" applyFill="false" applyBorder="false" applyAlignment="false" applyProtection="false">
      <alignment vertical="center"/>
    </xf>
    <xf numFmtId="43" fontId="13" fillId="0" borderId="0" applyFont="false" applyFill="false" applyBorder="false" applyAlignment="false" applyProtection="false">
      <alignment vertical="center"/>
    </xf>
    <xf numFmtId="0" fontId="18" fillId="0" borderId="11" applyNumberFormat="false" applyFill="false" applyAlignment="false" applyProtection="false">
      <alignment vertical="center"/>
    </xf>
    <xf numFmtId="42" fontId="13" fillId="0" borderId="0" applyFont="false" applyFill="false" applyBorder="false" applyAlignment="false" applyProtection="false">
      <alignment vertical="center"/>
    </xf>
    <xf numFmtId="0" fontId="8"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7" fillId="17"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7" fillId="24"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7" fillId="23" borderId="0" applyNumberFormat="false" applyBorder="false" applyAlignment="false" applyProtection="false">
      <alignment vertical="center"/>
    </xf>
    <xf numFmtId="0" fontId="22" fillId="25" borderId="12" applyNumberFormat="false" applyAlignment="false" applyProtection="false">
      <alignment vertical="center"/>
    </xf>
    <xf numFmtId="0" fontId="24" fillId="0" borderId="0" applyNumberFormat="false" applyFill="false" applyBorder="false" applyAlignment="false" applyProtection="false">
      <alignment vertical="center"/>
    </xf>
    <xf numFmtId="41" fontId="13" fillId="0" borderId="0" applyFont="false" applyFill="false" applyBorder="false" applyAlignment="false" applyProtection="false">
      <alignment vertical="center"/>
    </xf>
    <xf numFmtId="0" fontId="8" fillId="26"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15" fillId="0" borderId="0">
      <alignment vertical="center"/>
    </xf>
    <xf numFmtId="0" fontId="8" fillId="30" borderId="0" applyNumberFormat="false" applyBorder="false" applyAlignment="false" applyProtection="false">
      <alignment vertical="center"/>
    </xf>
    <xf numFmtId="0" fontId="26" fillId="32" borderId="12" applyNumberFormat="false" applyAlignment="false" applyProtection="false">
      <alignment vertical="center"/>
    </xf>
    <xf numFmtId="0" fontId="27" fillId="25" borderId="14" applyNumberFormat="false" applyAlignment="false" applyProtection="false">
      <alignment vertical="center"/>
    </xf>
    <xf numFmtId="0" fontId="25" fillId="27" borderId="13" applyNumberFormat="false" applyAlignment="false" applyProtection="false">
      <alignment vertical="center"/>
    </xf>
    <xf numFmtId="0" fontId="11" fillId="0" borderId="7" applyNumberFormat="false" applyFill="false" applyAlignment="false" applyProtection="false">
      <alignment vertical="center"/>
    </xf>
    <xf numFmtId="0" fontId="8" fillId="9"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13" fillId="22" borderId="10"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14" fillId="14"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33" borderId="0" applyNumberFormat="false" applyBorder="false" applyAlignment="false" applyProtection="false">
      <alignment vertical="center"/>
    </xf>
  </cellStyleXfs>
  <cellXfs count="27">
    <xf numFmtId="0" fontId="0" fillId="0" borderId="0" xfId="0">
      <alignment vertical="center"/>
    </xf>
    <xf numFmtId="0" fontId="1" fillId="0" borderId="0" xfId="0" applyFont="true" applyFill="true" applyBorder="true" applyAlignment="true"/>
    <xf numFmtId="0" fontId="1" fillId="0" borderId="0" xfId="0" applyFont="true" applyFill="true" applyBorder="true" applyAlignment="true">
      <alignment vertical="center" wrapText="true"/>
    </xf>
    <xf numFmtId="0" fontId="1" fillId="0" borderId="0" xfId="0" applyFont="true" applyFill="true" applyBorder="true" applyAlignment="true"/>
    <xf numFmtId="0" fontId="1" fillId="0" borderId="0" xfId="0" applyFont="true" applyFill="true" applyBorder="true" applyAlignment="true">
      <alignment horizontal="center" vertical="center"/>
    </xf>
    <xf numFmtId="0" fontId="2" fillId="0" borderId="0" xfId="0" applyFont="true" applyFill="true" applyBorder="true" applyAlignment="true"/>
    <xf numFmtId="0" fontId="3" fillId="0" borderId="0" xfId="1" applyNumberFormat="true" applyFont="true" applyFill="true" applyBorder="true" applyAlignment="true" applyProtection="true">
      <alignment horizontal="left" vertical="center" wrapText="true" indent="1"/>
      <protection locked="false"/>
    </xf>
    <xf numFmtId="0" fontId="4" fillId="0" borderId="1" xfId="0" applyFont="true" applyFill="true" applyBorder="true" applyAlignment="true">
      <alignment horizontal="center" vertical="center"/>
    </xf>
    <xf numFmtId="0" fontId="5" fillId="0" borderId="2" xfId="0" applyFont="true" applyFill="true" applyBorder="true" applyAlignment="true">
      <alignment horizontal="center" vertical="center"/>
    </xf>
    <xf numFmtId="0" fontId="5" fillId="0" borderId="3" xfId="0" applyFont="true" applyFill="true" applyBorder="true" applyAlignment="true">
      <alignment horizontal="center" vertical="center"/>
    </xf>
    <xf numFmtId="0" fontId="5" fillId="0" borderId="3" xfId="32" applyNumberFormat="true" applyFont="true" applyFill="true" applyBorder="true" applyAlignment="true">
      <alignment horizontal="center" vertical="center" wrapText="true"/>
    </xf>
    <xf numFmtId="0" fontId="5" fillId="2" borderId="3" xfId="32" applyNumberFormat="true" applyFont="true" applyFill="true" applyBorder="true" applyAlignment="true">
      <alignment horizontal="center" vertical="center" wrapText="true"/>
    </xf>
    <xf numFmtId="0" fontId="5" fillId="0" borderId="3" xfId="3" applyNumberFormat="true" applyFont="true" applyFill="true" applyBorder="true" applyAlignment="true" applyProtection="true">
      <alignment vertical="center" wrapText="true"/>
      <protection locked="false"/>
    </xf>
    <xf numFmtId="0" fontId="6" fillId="0" borderId="3" xfId="0" applyNumberFormat="true" applyFont="true" applyFill="true" applyBorder="true" applyAlignment="true">
      <alignment vertical="center" wrapText="true"/>
    </xf>
    <xf numFmtId="0" fontId="6" fillId="0" borderId="3" xfId="0" applyFont="true" applyFill="true" applyBorder="true" applyAlignment="true"/>
    <xf numFmtId="0" fontId="6" fillId="0" borderId="3" xfId="0" applyFont="true" applyFill="true" applyBorder="true" applyAlignment="true">
      <alignment horizontal="center" vertical="center"/>
    </xf>
    <xf numFmtId="0" fontId="6" fillId="0" borderId="3" xfId="3" applyNumberFormat="true" applyFont="true" applyFill="true" applyBorder="true" applyAlignment="true" applyProtection="true">
      <alignment vertical="center" wrapText="true"/>
      <protection locked="false"/>
    </xf>
    <xf numFmtId="0" fontId="6" fillId="0" borderId="3" xfId="0" applyFont="true" applyFill="true" applyBorder="true" applyAlignment="true">
      <alignment horizontal="center" vertical="center" wrapText="true"/>
    </xf>
    <xf numFmtId="0" fontId="6" fillId="0" borderId="3" xfId="0" applyFont="true" applyFill="true" applyBorder="true" applyAlignment="true">
      <alignment vertical="center" wrapText="true"/>
    </xf>
    <xf numFmtId="0" fontId="5" fillId="2" borderId="3" xfId="1" applyNumberFormat="true" applyFont="true" applyFill="true" applyBorder="true" applyAlignment="true" applyProtection="true">
      <alignment horizontal="left" vertical="center" wrapText="true"/>
      <protection locked="false"/>
    </xf>
    <xf numFmtId="0" fontId="6" fillId="2" borderId="3" xfId="2" applyNumberFormat="true" applyFont="true" applyFill="true" applyBorder="true" applyAlignment="true" applyProtection="true">
      <alignment horizontal="left" vertical="center" wrapText="true" indent="1"/>
      <protection locked="false"/>
    </xf>
    <xf numFmtId="0" fontId="6" fillId="0" borderId="4" xfId="0" applyFont="true" applyFill="true" applyBorder="true" applyAlignment="true">
      <alignment vertical="center" wrapText="true"/>
    </xf>
    <xf numFmtId="0" fontId="6" fillId="0" borderId="4" xfId="0" applyFont="true" applyFill="true" applyBorder="true" applyAlignment="true">
      <alignment horizontal="center" vertical="center"/>
    </xf>
    <xf numFmtId="0" fontId="6" fillId="0" borderId="5" xfId="0" applyFont="true" applyFill="true" applyBorder="true" applyAlignment="true">
      <alignment vertical="center" wrapText="true"/>
    </xf>
    <xf numFmtId="0" fontId="6" fillId="0" borderId="6" xfId="0" applyFont="true" applyFill="true" applyBorder="true" applyAlignment="true">
      <alignment horizontal="center" vertical="center"/>
    </xf>
    <xf numFmtId="0" fontId="6" fillId="0" borderId="6" xfId="0" applyFont="true" applyFill="true" applyBorder="true" applyAlignment="true">
      <alignment vertical="center" wrapText="true"/>
    </xf>
    <xf numFmtId="0" fontId="6" fillId="0" borderId="6" xfId="0" applyFont="true" applyFill="true" applyBorder="true" applyAlignment="true">
      <alignment horizontal="center" vertical="center" wrapText="true"/>
    </xf>
  </cellXfs>
  <cellStyles count="53">
    <cellStyle name="常规" xfId="0" builtinId="0"/>
    <cellStyle name="常规_直99_2005年一般性转移支付基础测算数据" xfId="1"/>
    <cellStyle name="常规_直99_2005年一般性转移支付基础测算数据 2" xfId="2"/>
    <cellStyle name="常规_直99_2005年一般性转移支付基础测算数据 3"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标题 2" xfId="16" builtinId="17"/>
    <cellStyle name="货币[0]" xfId="17" builtinId="7"/>
    <cellStyle name="60% - 强调文字颜色 4" xfId="18" builtinId="44"/>
    <cellStyle name="警告文本" xfId="19" builtinId="11"/>
    <cellStyle name="20% - 强调文字颜色 2" xfId="20" builtinId="34"/>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常规 2 2" xfId="32"/>
    <cellStyle name="60% - 强调文字颜色 6" xfId="33" builtinId="52"/>
    <cellStyle name="输入" xfId="34" builtinId="20"/>
    <cellStyle name="输出" xfId="35" builtinId="21"/>
    <cellStyle name="检查单元格" xfId="36" builtinId="23"/>
    <cellStyle name="链接单元格" xfId="37" builtinId="24"/>
    <cellStyle name="60% - 强调文字颜色 1" xfId="38" builtinId="32"/>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60% - 强调文字颜色 2" xfId="50" builtinId="36"/>
    <cellStyle name="40% - 强调文字颜色 2" xfId="51" builtinId="35"/>
    <cellStyle name="强调文字颜色 3" xfId="52"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tabSelected="1" topLeftCell="A9" workbookViewId="0">
      <selection activeCell="E12" sqref="E12"/>
    </sheetView>
  </sheetViews>
  <sheetFormatPr defaultColWidth="9" defaultRowHeight="15.75"/>
  <cols>
    <col min="1" max="1" width="11.625" style="1" customWidth="true"/>
    <col min="2" max="2" width="30" style="2" customWidth="true"/>
    <col min="3" max="3" width="13.5" style="3" customWidth="true"/>
    <col min="4" max="4" width="14.125" style="4" customWidth="true"/>
    <col min="5" max="5" width="31.25" style="4" customWidth="true"/>
    <col min="6" max="7" width="20.875" style="4" customWidth="true"/>
    <col min="8" max="8" width="19.4416666666667" style="4" customWidth="true"/>
    <col min="9" max="10" width="20.5" style="4" customWidth="true"/>
    <col min="11" max="11" width="16.5" style="4" customWidth="true"/>
    <col min="12" max="16384" width="9" style="1"/>
  </cols>
  <sheetData>
    <row r="1" s="1" customFormat="true" ht="29.25" customHeight="true" spans="1:11">
      <c r="A1" s="5" t="s">
        <v>0</v>
      </c>
      <c r="B1" s="2"/>
      <c r="C1" s="6"/>
      <c r="D1" s="4"/>
      <c r="E1" s="4"/>
      <c r="F1" s="4"/>
      <c r="G1" s="4"/>
      <c r="H1" s="4"/>
      <c r="I1" s="4"/>
      <c r="J1" s="4"/>
      <c r="K1" s="4"/>
    </row>
    <row r="2" s="1" customFormat="true" ht="35.25" customHeight="true" spans="1:11">
      <c r="A2" s="7" t="s">
        <v>1</v>
      </c>
      <c r="B2" s="7"/>
      <c r="C2" s="7"/>
      <c r="D2" s="7"/>
      <c r="E2" s="7"/>
      <c r="F2" s="7"/>
      <c r="G2" s="7"/>
      <c r="H2" s="7"/>
      <c r="I2" s="7"/>
      <c r="J2" s="7"/>
      <c r="K2" s="7"/>
    </row>
    <row r="3" s="1" customFormat="true" ht="37.5" customHeight="true" spans="1:11">
      <c r="A3" s="8" t="s">
        <v>2</v>
      </c>
      <c r="B3" s="9" t="s">
        <v>3</v>
      </c>
      <c r="C3" s="10" t="s">
        <v>4</v>
      </c>
      <c r="D3" s="11" t="s">
        <v>5</v>
      </c>
      <c r="E3" s="11" t="s">
        <v>6</v>
      </c>
      <c r="F3" s="11" t="s">
        <v>7</v>
      </c>
      <c r="G3" s="11" t="s">
        <v>8</v>
      </c>
      <c r="H3" s="11" t="s">
        <v>9</v>
      </c>
      <c r="I3" s="11" t="s">
        <v>10</v>
      </c>
      <c r="J3" s="11" t="s">
        <v>11</v>
      </c>
      <c r="K3" s="11" t="s">
        <v>12</v>
      </c>
    </row>
    <row r="4" s="1" customFormat="true" ht="67" customHeight="true" spans="1:11">
      <c r="A4" s="12" t="s">
        <v>13</v>
      </c>
      <c r="B4" s="13" t="str">
        <f t="shared" ref="B4:B39" si="0">C4&amp;D4&amp;E4&amp;F4&amp;G4&amp;H4&amp;I4&amp;J4&amp;K4</f>
        <v/>
      </c>
      <c r="C4" s="14"/>
      <c r="D4" s="15"/>
      <c r="E4" s="13"/>
      <c r="F4" s="15"/>
      <c r="G4" s="15"/>
      <c r="H4" s="17"/>
      <c r="I4" s="15"/>
      <c r="J4" s="15"/>
      <c r="K4" s="17"/>
    </row>
    <row r="5" s="1" customFormat="true" ht="67" customHeight="true" spans="1:11">
      <c r="A5" s="16" t="s">
        <v>14</v>
      </c>
      <c r="B5" s="13" t="str">
        <f t="shared" si="0"/>
        <v>对购买渔业安全生产责任险渔船进行补助。</v>
      </c>
      <c r="C5" s="14"/>
      <c r="D5" s="15"/>
      <c r="E5" s="13"/>
      <c r="F5" s="15"/>
      <c r="G5" s="15"/>
      <c r="H5" s="17" t="s">
        <v>15</v>
      </c>
      <c r="I5" s="15"/>
      <c r="J5" s="15"/>
      <c r="K5" s="17"/>
    </row>
    <row r="6" s="1" customFormat="true" ht="67" customHeight="true" spans="1:11">
      <c r="A6" s="16" t="s">
        <v>16</v>
      </c>
      <c r="B6" s="13" t="str">
        <f t="shared" si="0"/>
        <v>对购买渔业安全生产责任险渔船进行补助。</v>
      </c>
      <c r="C6" s="14"/>
      <c r="D6" s="15"/>
      <c r="E6" s="13"/>
      <c r="F6" s="15"/>
      <c r="G6" s="15"/>
      <c r="H6" s="17" t="s">
        <v>15</v>
      </c>
      <c r="I6" s="15"/>
      <c r="J6" s="15"/>
      <c r="K6" s="17"/>
    </row>
    <row r="7" s="1" customFormat="true" ht="31" customHeight="true" spans="1:11">
      <c r="A7" s="16" t="s">
        <v>17</v>
      </c>
      <c r="B7" s="13" t="str">
        <f t="shared" si="0"/>
        <v>放流水生生物苗种80万尾。</v>
      </c>
      <c r="C7" s="14"/>
      <c r="D7" s="15"/>
      <c r="E7" s="13"/>
      <c r="F7" s="15"/>
      <c r="G7" s="15"/>
      <c r="H7" s="17"/>
      <c r="I7" s="15"/>
      <c r="J7" s="15"/>
      <c r="K7" s="17" t="s">
        <v>18</v>
      </c>
    </row>
    <row r="8" s="1" customFormat="true" ht="28" customHeight="true" spans="1:11">
      <c r="A8" s="16" t="s">
        <v>19</v>
      </c>
      <c r="B8" s="13" t="str">
        <f t="shared" si="0"/>
        <v/>
      </c>
      <c r="C8" s="14"/>
      <c r="D8" s="15"/>
      <c r="E8" s="13"/>
      <c r="F8" s="15"/>
      <c r="G8" s="15"/>
      <c r="H8" s="15"/>
      <c r="I8" s="15"/>
      <c r="J8" s="15"/>
      <c r="K8" s="17"/>
    </row>
    <row r="9" s="1" customFormat="true" ht="57" customHeight="true" spans="1:11">
      <c r="A9" s="16" t="s">
        <v>20</v>
      </c>
      <c r="B9" s="13" t="str">
        <f t="shared" si="0"/>
        <v>对购买渔业安全生产责任险渔船进行补助。</v>
      </c>
      <c r="C9" s="14"/>
      <c r="D9" s="15"/>
      <c r="E9" s="18"/>
      <c r="F9" s="17"/>
      <c r="G9" s="17"/>
      <c r="H9" s="17" t="s">
        <v>15</v>
      </c>
      <c r="I9" s="15"/>
      <c r="J9" s="15"/>
      <c r="K9" s="17"/>
    </row>
    <row r="10" s="1" customFormat="true" ht="57" customHeight="true" spans="1:11">
      <c r="A10" s="12" t="s">
        <v>21</v>
      </c>
      <c r="B10" s="13" t="str">
        <f t="shared" si="0"/>
        <v>放流水生生物苗种60万元244万尾，建设增殖放流平台9.96万元。</v>
      </c>
      <c r="C10" s="14"/>
      <c r="D10" s="15"/>
      <c r="E10" s="18"/>
      <c r="F10" s="17"/>
      <c r="G10" s="17"/>
      <c r="H10" s="17"/>
      <c r="I10" s="15"/>
      <c r="J10" s="15"/>
      <c r="K10" s="17" t="s">
        <v>22</v>
      </c>
    </row>
    <row r="11" s="1" customFormat="true" ht="81" customHeight="true" spans="1:11">
      <c r="A11" s="12" t="s">
        <v>23</v>
      </c>
      <c r="B11" s="13" t="str">
        <f t="shared" si="0"/>
        <v>对购买渔业安全生产责任险渔船进行补助。</v>
      </c>
      <c r="C11" s="14"/>
      <c r="D11" s="15"/>
      <c r="E11" s="21"/>
      <c r="F11" s="22"/>
      <c r="G11" s="15"/>
      <c r="H11" s="17" t="s">
        <v>15</v>
      </c>
      <c r="I11" s="15"/>
      <c r="J11" s="15"/>
      <c r="K11" s="17"/>
    </row>
    <row r="12" s="1" customFormat="true" ht="38" customHeight="true" spans="1:11">
      <c r="A12" s="16" t="s">
        <v>24</v>
      </c>
      <c r="B12" s="13" t="str">
        <f t="shared" si="0"/>
        <v>放流水生生物苗种80万尾。</v>
      </c>
      <c r="C12" s="14"/>
      <c r="D12" s="15"/>
      <c r="E12" s="23"/>
      <c r="F12" s="24"/>
      <c r="G12" s="15"/>
      <c r="H12" s="17"/>
      <c r="I12" s="15"/>
      <c r="J12" s="15"/>
      <c r="K12" s="17" t="s">
        <v>18</v>
      </c>
    </row>
    <row r="13" s="1" customFormat="true" ht="167" customHeight="true" spans="1:11">
      <c r="A13" s="16" t="s">
        <v>25</v>
      </c>
      <c r="B13" s="13" t="str">
        <f t="shared" si="0"/>
        <v>对购买渔业安全生产责任险渔船进行补助。</v>
      </c>
      <c r="C13" s="14"/>
      <c r="D13" s="17"/>
      <c r="E13" s="25"/>
      <c r="F13" s="26"/>
      <c r="G13" s="17"/>
      <c r="H13" s="17" t="s">
        <v>15</v>
      </c>
      <c r="I13" s="17"/>
      <c r="J13" s="17"/>
      <c r="K13" s="17"/>
    </row>
    <row r="14" s="1" customFormat="true" ht="167" customHeight="true" spans="1:11">
      <c r="A14" s="12" t="s">
        <v>26</v>
      </c>
      <c r="B14" s="13" t="str">
        <f t="shared" si="0"/>
        <v>实施大型渔政船艇维护。落实北海市海洋渔船北斗卫星通信终端监控服务158.67万元；落实北海市渔港视频监控接入项目运维10万元。开展北海市海洋涉渔船舶摸底调查。实施2024年广西渔船南沙捕捞生产监测与评估项目15万元；实施广西2024年海洋伏季休渔效果评估项目15万元；开展2024年南海外海鸢乌贼开发利用现状研究20万元。开展广西北海市银滩南部海域国家级海洋牧场示范区年度监测。</v>
      </c>
      <c r="C14" s="14"/>
      <c r="D14" s="17"/>
      <c r="E14" s="18" t="s">
        <v>27</v>
      </c>
      <c r="F14" s="17"/>
      <c r="G14" s="17" t="s">
        <v>28</v>
      </c>
      <c r="H14" s="17" t="s">
        <v>29</v>
      </c>
      <c r="I14" s="17" t="s">
        <v>30</v>
      </c>
      <c r="J14" s="17" t="s">
        <v>31</v>
      </c>
      <c r="K14" s="17"/>
    </row>
    <row r="15" s="1" customFormat="true" ht="84" customHeight="true" spans="1:11">
      <c r="A15" s="16" t="s">
        <v>32</v>
      </c>
      <c r="B15" s="13" t="str">
        <f t="shared" si="0"/>
        <v>压减渔船功率593.2千瓦。实施北海市北海内港（地角渔港）升级改造项目对购买渔业安全生产责任险渔船进行补助。开展广西北海冠头岭西南海域精工南珠国家级海洋牧场示范区年度监测。</v>
      </c>
      <c r="C15" s="13" t="s">
        <v>33</v>
      </c>
      <c r="D15" s="17" t="s">
        <v>34</v>
      </c>
      <c r="E15" s="13"/>
      <c r="F15" s="17"/>
      <c r="G15" s="17"/>
      <c r="H15" s="17" t="s">
        <v>15</v>
      </c>
      <c r="I15" s="15"/>
      <c r="J15" s="17" t="s">
        <v>35</v>
      </c>
      <c r="K15" s="17"/>
    </row>
    <row r="16" s="1" customFormat="true" ht="90" customHeight="true" spans="1:11">
      <c r="A16" s="16" t="s">
        <v>36</v>
      </c>
      <c r="B16" s="13" t="str">
        <f t="shared" si="0"/>
        <v>压减渔船功率7858.7千瓦。对购买渔业安全生产责任险渔船进行补助230.75万元；开展银海区电建渔港等级认定12万元。</v>
      </c>
      <c r="C16" s="13" t="s">
        <v>37</v>
      </c>
      <c r="D16" s="17"/>
      <c r="E16" s="13"/>
      <c r="F16" s="17"/>
      <c r="G16" s="17"/>
      <c r="H16" s="17" t="s">
        <v>38</v>
      </c>
      <c r="I16" s="15"/>
      <c r="J16" s="15"/>
      <c r="K16" s="15"/>
    </row>
    <row r="17" s="1" customFormat="true" ht="45" customHeight="true" spans="1:11">
      <c r="A17" s="16" t="s">
        <v>39</v>
      </c>
      <c r="B17" s="13" t="str">
        <f t="shared" si="0"/>
        <v>压减渔船功率331.1千瓦。对购买渔业安全生产责任险渔船进行补助。</v>
      </c>
      <c r="C17" s="13" t="s">
        <v>40</v>
      </c>
      <c r="D17" s="15"/>
      <c r="E17" s="13"/>
      <c r="F17" s="17"/>
      <c r="G17" s="17"/>
      <c r="H17" s="17" t="s">
        <v>15</v>
      </c>
      <c r="I17" s="15"/>
      <c r="J17" s="15"/>
      <c r="K17" s="15"/>
    </row>
    <row r="18" s="1" customFormat="true" ht="54" customHeight="true" spans="1:11">
      <c r="A18" s="16" t="s">
        <v>41</v>
      </c>
      <c r="B18" s="13" t="str">
        <f t="shared" si="0"/>
        <v>压减渔船功率382千瓦。
落实合浦县北斗卫星通信终端监控服务。对购买渔业安全生产责任险渔船进行补助。</v>
      </c>
      <c r="C18" s="13" t="s">
        <v>42</v>
      </c>
      <c r="D18" s="15"/>
      <c r="E18" s="13"/>
      <c r="F18" s="17"/>
      <c r="G18" s="17" t="s">
        <v>43</v>
      </c>
      <c r="H18" s="17" t="s">
        <v>15</v>
      </c>
      <c r="I18" s="15"/>
      <c r="J18" s="15"/>
      <c r="K18" s="15"/>
    </row>
    <row r="19" s="1" customFormat="true" ht="195" customHeight="true" spans="1:11">
      <c r="A19" s="12" t="s">
        <v>44</v>
      </c>
      <c r="B19" s="13" t="str">
        <f t="shared" si="0"/>
        <v>压减渔船功率1675千瓦。编制防城港市国家级沿海渔港经济区项3年期实施方案调整报告35万元；实施防城港双墩渔港经济区航道疏浚及码头提升工程一期工程——道路工程及码头配套工程500万元。实施大型渔政船艇维护。开展全区渔业安全生产应急演练25万元；开展防城港市本级海洋涉渔船舶摸底调查10万元；对购买渔业安全生产责任险渔船进行补助95万元。开展防城港市白龙珍珠湾海域国家级海洋牧场示范区年度监测。承办2024年中越北部湾渔业资源联合增殖放流与养护。</v>
      </c>
      <c r="C19" s="18" t="s">
        <v>45</v>
      </c>
      <c r="D19" s="17" t="s">
        <v>46</v>
      </c>
      <c r="E19" s="13" t="s">
        <v>27</v>
      </c>
      <c r="F19" s="17"/>
      <c r="G19" s="17"/>
      <c r="H19" s="17" t="s">
        <v>47</v>
      </c>
      <c r="I19" s="17"/>
      <c r="J19" s="17" t="s">
        <v>48</v>
      </c>
      <c r="K19" s="17" t="s">
        <v>49</v>
      </c>
    </row>
    <row r="20" s="1" customFormat="true" ht="76" customHeight="true" spans="1:11">
      <c r="A20" s="16" t="s">
        <v>50</v>
      </c>
      <c r="B20" s="13" t="str">
        <f t="shared" si="0"/>
        <v>开展防城区海洋涉渔船舶摸底调查20万元；开展双墩一级渔港等级认定12万元。放流水生生物苗种80万尾。</v>
      </c>
      <c r="C20" s="18"/>
      <c r="D20" s="17"/>
      <c r="E20" s="13"/>
      <c r="F20" s="17"/>
      <c r="G20" s="17"/>
      <c r="H20" s="17" t="s">
        <v>51</v>
      </c>
      <c r="I20" s="17"/>
      <c r="J20" s="17"/>
      <c r="K20" s="17" t="s">
        <v>18</v>
      </c>
    </row>
    <row r="21" s="1" customFormat="true" ht="63" customHeight="true" spans="1:11">
      <c r="A21" s="16" t="s">
        <v>52</v>
      </c>
      <c r="B21" s="13" t="str">
        <f t="shared" si="0"/>
        <v>开展港口区海洋涉渔船舶摸底调查25万元；开展企沙中心渔港等级认定12万元。</v>
      </c>
      <c r="C21" s="18"/>
      <c r="D21" s="17"/>
      <c r="E21" s="13"/>
      <c r="F21" s="17"/>
      <c r="G21" s="17"/>
      <c r="H21" s="17" t="s">
        <v>53</v>
      </c>
      <c r="I21" s="17"/>
      <c r="J21" s="17"/>
      <c r="K21" s="17"/>
    </row>
    <row r="22" s="1" customFormat="true" ht="60" customHeight="true" spans="1:11">
      <c r="A22" s="16" t="s">
        <v>54</v>
      </c>
      <c r="B22" s="13" t="str">
        <f t="shared" si="0"/>
        <v>开展东兴市海洋涉渔船舶摸底调查。</v>
      </c>
      <c r="C22" s="18"/>
      <c r="D22" s="17"/>
      <c r="E22" s="13"/>
      <c r="F22" s="17"/>
      <c r="G22" s="17"/>
      <c r="H22" s="17" t="s">
        <v>55</v>
      </c>
      <c r="I22" s="17"/>
      <c r="J22" s="17"/>
      <c r="K22" s="17"/>
    </row>
    <row r="23" s="1" customFormat="true" ht="219" customHeight="true" spans="1:11">
      <c r="A23" s="12" t="s">
        <v>56</v>
      </c>
      <c r="B23" s="13" t="str">
        <f t="shared" si="0"/>
        <v>压减渔船功率803.6千瓦。补足广西钦州市丝螺港避风锚地升级改造项目资金缺口。实施近海渔船缠上设施设备更新改造315套。落实渔港RFID基站运维10万元；落实渔港视频接入运维10万元；落实钦州市海洋渔船安全救助信息系统北斗卫星通信终端监控服务7.22万元。开展海洋涉渔船舶摸底调查6.27万元；开展犀牛脚、龙门渔港等级认定20万元；对购买渔业安全生产责任险渔船进行补助66.6万元；实施龙门渔港维护“全国文明渔港”称号项目10万元；实施犀牛脚渔港创建“全国文明渔港”称号项目10万元。开展广西钦州三娘湾海域国家级海洋牧场示范区年度监测。</v>
      </c>
      <c r="C23" s="18" t="s">
        <v>57</v>
      </c>
      <c r="D23" s="17" t="s">
        <v>58</v>
      </c>
      <c r="E23" s="13"/>
      <c r="F23" s="17" t="s">
        <v>59</v>
      </c>
      <c r="G23" s="17" t="s">
        <v>60</v>
      </c>
      <c r="H23" s="17" t="s">
        <v>61</v>
      </c>
      <c r="I23" s="17"/>
      <c r="J23" s="17" t="s">
        <v>62</v>
      </c>
      <c r="K23" s="15"/>
    </row>
    <row r="24" s="1" customFormat="true" ht="50" customHeight="true" spans="1:11">
      <c r="A24" s="16" t="s">
        <v>63</v>
      </c>
      <c r="B24" s="13" t="str">
        <f t="shared" si="0"/>
        <v>开展钦南区海洋涉渔船舶摸底调查。</v>
      </c>
      <c r="C24" s="18"/>
      <c r="D24" s="17"/>
      <c r="E24" s="13"/>
      <c r="F24" s="17"/>
      <c r="G24" s="17"/>
      <c r="H24" s="17" t="s">
        <v>64</v>
      </c>
      <c r="I24" s="17"/>
      <c r="J24" s="17"/>
      <c r="K24" s="15"/>
    </row>
    <row r="25" s="1" customFormat="true" ht="32" customHeight="true" spans="1:11">
      <c r="A25" s="12" t="s">
        <v>65</v>
      </c>
      <c r="B25" s="13" t="str">
        <f t="shared" si="0"/>
        <v/>
      </c>
      <c r="C25" s="14"/>
      <c r="D25" s="15"/>
      <c r="E25" s="13"/>
      <c r="F25" s="15"/>
      <c r="G25" s="15"/>
      <c r="H25" s="17"/>
      <c r="I25" s="15"/>
      <c r="J25" s="15"/>
      <c r="K25" s="15"/>
    </row>
    <row r="26" s="1" customFormat="true" ht="44" customHeight="true" spans="1:11">
      <c r="A26" s="16" t="s">
        <v>66</v>
      </c>
      <c r="B26" s="13" t="str">
        <f t="shared" si="0"/>
        <v>放流水生生物苗种80万尾。</v>
      </c>
      <c r="C26" s="14"/>
      <c r="D26" s="15"/>
      <c r="E26" s="13"/>
      <c r="F26" s="15"/>
      <c r="G26" s="15"/>
      <c r="H26" s="17"/>
      <c r="I26" s="15"/>
      <c r="J26" s="15"/>
      <c r="K26" s="17" t="s">
        <v>18</v>
      </c>
    </row>
    <row r="27" s="1" customFormat="true" ht="45" customHeight="true" spans="1:11">
      <c r="A27" s="12" t="s">
        <v>67</v>
      </c>
      <c r="B27" s="13" t="str">
        <f t="shared" si="0"/>
        <v/>
      </c>
      <c r="C27" s="14"/>
      <c r="D27" s="15"/>
      <c r="E27" s="13"/>
      <c r="F27" s="15"/>
      <c r="G27" s="15"/>
      <c r="H27" s="15"/>
      <c r="I27" s="15"/>
      <c r="J27" s="15"/>
      <c r="K27" s="17"/>
    </row>
    <row r="28" s="1" customFormat="true" ht="45" customHeight="true" spans="1:11">
      <c r="A28" s="16" t="s">
        <v>68</v>
      </c>
      <c r="B28" s="13" t="str">
        <f t="shared" si="0"/>
        <v>放流水生生物苗种100万尾。</v>
      </c>
      <c r="C28" s="14"/>
      <c r="D28" s="15"/>
      <c r="E28" s="13"/>
      <c r="F28" s="15"/>
      <c r="G28" s="15"/>
      <c r="H28" s="15"/>
      <c r="I28" s="15"/>
      <c r="J28" s="15"/>
      <c r="K28" s="17" t="s">
        <v>69</v>
      </c>
    </row>
    <row r="29" s="1" customFormat="true" spans="1:11">
      <c r="A29" s="12" t="s">
        <v>70</v>
      </c>
      <c r="B29" s="13" t="str">
        <f t="shared" si="0"/>
        <v/>
      </c>
      <c r="C29" s="14"/>
      <c r="D29" s="15"/>
      <c r="E29" s="13"/>
      <c r="F29" s="15"/>
      <c r="G29" s="15"/>
      <c r="H29" s="17"/>
      <c r="I29" s="15"/>
      <c r="J29" s="15"/>
      <c r="K29" s="15"/>
    </row>
    <row r="30" s="1" customFormat="true" ht="51" customHeight="true" spans="1:11">
      <c r="A30" s="16" t="s">
        <v>71</v>
      </c>
      <c r="B30" s="13" t="str">
        <f t="shared" si="0"/>
        <v>放流水生生物苗种80万尾。</v>
      </c>
      <c r="C30" s="14"/>
      <c r="D30" s="15"/>
      <c r="E30" s="13"/>
      <c r="F30" s="17"/>
      <c r="G30" s="17"/>
      <c r="H30" s="17"/>
      <c r="I30" s="15"/>
      <c r="J30" s="15"/>
      <c r="K30" s="17" t="s">
        <v>18</v>
      </c>
    </row>
    <row r="31" s="1" customFormat="true" ht="37" customHeight="true" spans="1:11">
      <c r="A31" s="12" t="s">
        <v>72</v>
      </c>
      <c r="B31" s="13" t="str">
        <f t="shared" si="0"/>
        <v/>
      </c>
      <c r="C31" s="14"/>
      <c r="D31" s="15"/>
      <c r="E31" s="13"/>
      <c r="F31" s="15"/>
      <c r="G31" s="15"/>
      <c r="H31" s="17"/>
      <c r="I31" s="15"/>
      <c r="J31" s="15"/>
      <c r="K31" s="17"/>
    </row>
    <row r="32" s="1" customFormat="true" ht="24" spans="1:11">
      <c r="A32" s="16" t="s">
        <v>73</v>
      </c>
      <c r="B32" s="13" t="str">
        <f t="shared" si="0"/>
        <v>放流水生生物苗种80万尾。</v>
      </c>
      <c r="C32" s="14"/>
      <c r="D32" s="15"/>
      <c r="E32" s="15"/>
      <c r="F32" s="15"/>
      <c r="G32" s="15"/>
      <c r="H32" s="17"/>
      <c r="I32" s="15"/>
      <c r="J32" s="15"/>
      <c r="K32" s="17" t="s">
        <v>18</v>
      </c>
    </row>
    <row r="33" s="1" customFormat="true" spans="1:11">
      <c r="A33" s="19" t="s">
        <v>74</v>
      </c>
      <c r="B33" s="13" t="str">
        <f t="shared" si="0"/>
        <v/>
      </c>
      <c r="C33" s="14"/>
      <c r="D33" s="15"/>
      <c r="E33" s="15"/>
      <c r="F33" s="15"/>
      <c r="G33" s="15"/>
      <c r="H33" s="15"/>
      <c r="I33" s="15"/>
      <c r="J33" s="15"/>
      <c r="K33" s="15"/>
    </row>
    <row r="34" s="1" customFormat="true" ht="24" spans="1:11">
      <c r="A34" s="20" t="s">
        <v>75</v>
      </c>
      <c r="B34" s="13" t="str">
        <f t="shared" si="0"/>
        <v/>
      </c>
      <c r="C34" s="14"/>
      <c r="D34" s="15"/>
      <c r="E34" s="15"/>
      <c r="F34" s="17"/>
      <c r="G34" s="17"/>
      <c r="H34" s="17"/>
      <c r="I34" s="15"/>
      <c r="J34" s="15"/>
      <c r="K34" s="15"/>
    </row>
    <row r="35" s="1" customFormat="true" ht="87" customHeight="true" spans="1:11">
      <c r="A35" s="20" t="s">
        <v>76</v>
      </c>
      <c r="B35" s="13" t="str">
        <f t="shared" si="0"/>
        <v>实施广西渔港视频接入系统改造项目35万元；落实渔船渔港动态监控管理系统异地容灾备份中心运维90万元；实施政务数据互通项目30万元。实施渔业安全生产技能提升项目。实施水产种质资源保护区范围核实项目。</v>
      </c>
      <c r="C35" s="14"/>
      <c r="D35" s="15"/>
      <c r="E35" s="15"/>
      <c r="F35" s="17"/>
      <c r="G35" s="17" t="s">
        <v>77</v>
      </c>
      <c r="H35" s="17" t="s">
        <v>78</v>
      </c>
      <c r="I35" s="17" t="s">
        <v>79</v>
      </c>
      <c r="J35" s="15"/>
      <c r="K35" s="15"/>
    </row>
    <row r="36" s="1" customFormat="true" ht="88" customHeight="true" spans="1:11">
      <c r="A36" s="20" t="s">
        <v>80</v>
      </c>
      <c r="B36" s="13" t="str">
        <f t="shared" si="0"/>
        <v>南澫中心渔港智慧渔港平台网络运营维护9.6万元。开展2024年“商渔共治”联合宣教。</v>
      </c>
      <c r="C36" s="14"/>
      <c r="D36" s="15"/>
      <c r="E36" s="15"/>
      <c r="F36" s="17"/>
      <c r="G36" s="17" t="s">
        <v>81</v>
      </c>
      <c r="H36" s="17" t="s">
        <v>82</v>
      </c>
      <c r="I36" s="17"/>
      <c r="J36" s="15"/>
      <c r="K36" s="15"/>
    </row>
    <row r="37" s="1" customFormat="true" ht="88" customHeight="true" spans="1:11">
      <c r="A37" s="20" t="s">
        <v>83</v>
      </c>
      <c r="B37" s="13" t="str">
        <f t="shared" si="0"/>
        <v>实施大型渔政船艇维护；建设趸船配套基础设施。</v>
      </c>
      <c r="C37" s="14"/>
      <c r="D37" s="15"/>
      <c r="E37" s="17" t="s">
        <v>84</v>
      </c>
      <c r="F37" s="17"/>
      <c r="G37" s="17"/>
      <c r="H37" s="17"/>
      <c r="I37" s="15"/>
      <c r="J37" s="15"/>
      <c r="K37" s="15"/>
    </row>
    <row r="38" s="1" customFormat="true" ht="84" customHeight="true" spans="1:11">
      <c r="A38" s="20" t="s">
        <v>85</v>
      </c>
      <c r="B38" s="13" t="str">
        <f t="shared" si="0"/>
        <v>开展2024年广西湘江西源水生生物完整性监测50万元；实施2024年广西渔业资源调查450万元；实施广西重点渔业水域生态环境常规监测20万元。放流水生生物苗种20万尾。</v>
      </c>
      <c r="C38" s="14"/>
      <c r="D38" s="15"/>
      <c r="E38" s="15"/>
      <c r="F38" s="15"/>
      <c r="G38" s="15"/>
      <c r="H38" s="17"/>
      <c r="I38" s="17" t="s">
        <v>86</v>
      </c>
      <c r="J38" s="15"/>
      <c r="K38" s="17" t="s">
        <v>87</v>
      </c>
    </row>
    <row r="39" s="1" customFormat="true" ht="84" customHeight="true" spans="1:11">
      <c r="A39" s="20" t="s">
        <v>88</v>
      </c>
      <c r="B39" s="13" t="str">
        <f t="shared" si="0"/>
        <v>开展南澫渔港等级认定。</v>
      </c>
      <c r="C39" s="14"/>
      <c r="D39" s="15"/>
      <c r="E39" s="15"/>
      <c r="F39" s="15"/>
      <c r="G39" s="15"/>
      <c r="H39" s="17" t="s">
        <v>89</v>
      </c>
      <c r="I39" s="17"/>
      <c r="J39" s="15"/>
      <c r="K39" s="17"/>
    </row>
  </sheetData>
  <mergeCells count="1">
    <mergeCell ref="A2:K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Yozosoft</Company>
  <Application>Microsoft Excel</Application>
  <HeadingPairs>
    <vt:vector size="2" baseType="variant">
      <vt:variant>
        <vt:lpstr>工作表</vt:lpstr>
      </vt:variant>
      <vt:variant>
        <vt:i4>1</vt:i4>
      </vt:variant>
    </vt:vector>
  </HeadingPairs>
  <TitlesOfParts>
    <vt:vector size="1" baseType="lpstr">
      <vt:lpstr>任务清单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User274</dc:creator>
  <cp:lastModifiedBy>gxxc</cp:lastModifiedBy>
  <dcterms:created xsi:type="dcterms:W3CDTF">2020-05-08T14:04:00Z</dcterms:created>
  <dcterms:modified xsi:type="dcterms:W3CDTF">2024-08-09T16:57:46Z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