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拟立项项目清单（11项）" sheetId="4" r:id="rId1"/>
  </sheets>
  <definedNames>
    <definedName name="_xlnm._FilterDatabase" localSheetId="0" hidden="1">'拟立项项目清单（11项）'!$A$4:$I$52</definedName>
    <definedName name="_xlnm.Print_Titles" localSheetId="0">'拟立项项目清单（11项）'!#REF!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<sst xmlns="http://schemas.openxmlformats.org/spreadsheetml/2006/main" count="348" uniqueCount="240">
  <si>
    <r>
      <rPr>
        <sz val="12"/>
        <color indexed="8"/>
        <rFont val="黑体"/>
        <charset val="134"/>
      </rPr>
      <t>附件</t>
    </r>
  </si>
  <si>
    <t>“高档丝苗香型优质食味水稻突破性新品种选育与示范”等48项拟立项项目清单</t>
  </si>
  <si>
    <t>序号</t>
  </si>
  <si>
    <t>受理编号</t>
  </si>
  <si>
    <t>资金类别</t>
  </si>
  <si>
    <t>项目类别</t>
  </si>
  <si>
    <t>所属专项</t>
  </si>
  <si>
    <t>项目名称</t>
  </si>
  <si>
    <t>申报单位</t>
  </si>
  <si>
    <t>项目负责人</t>
  </si>
  <si>
    <t>拟资助经费
（万元）</t>
  </si>
  <si>
    <t>2024NYAB05069</t>
  </si>
  <si>
    <t>科技发展专项资金</t>
  </si>
  <si>
    <t>广西重点研发计划（农业农村领域）</t>
  </si>
  <si>
    <t>一、重点专项-方向1：突破性优质高产水稻品种的选育与示范</t>
  </si>
  <si>
    <t>高档丝苗香型优质食味水稻突破性新品种选育与示范</t>
  </si>
  <si>
    <t>广西壮族自治区农业科学院，中国水稻研究所，广西农业职业技术大学，河池市农业科学研究所，广西万禾种业有限公司</t>
  </si>
  <si>
    <t>戴高兴</t>
  </si>
  <si>
    <t>2024NYAB05156</t>
  </si>
  <si>
    <t>一、重点专项-方向2：玉米生物育种新品种培育与示范</t>
  </si>
  <si>
    <t>抗虫耐除草剂玉米新品种培育与示范</t>
  </si>
  <si>
    <t>广西壮族自治区农业科学院，河池市农业科学研究所，广西青青农业科技有限公司，中苗种业集团有限公司</t>
  </si>
  <si>
    <t>张述宽</t>
  </si>
  <si>
    <t>2024NYAB05180</t>
  </si>
  <si>
    <t>一、重点专项-方向3：马铃薯突破性新品种选育与示范</t>
  </si>
  <si>
    <t>马铃薯突破性新品种选育与示范</t>
  </si>
  <si>
    <t>广西壮族自治区农业科学院，广西大学，桂林市农业科学研究中心，华中农业大学，南宁市桂福园农业有限公司</t>
  </si>
  <si>
    <t>郑虚</t>
  </si>
  <si>
    <t>2024NYAB05102</t>
  </si>
  <si>
    <t>一、重点专项-方向4：设施蔬菜产能提升关键技术研发与集成示范</t>
  </si>
  <si>
    <t>广西设施蔬菜产能提升关键技术研发与集成</t>
  </si>
  <si>
    <t>玉林师范学院，北海新佳恒农业技术服务有限公司，广西科学院，广西特色作物研究院，中国科学院亚热带农业生态研究所，南京农业大学</t>
  </si>
  <si>
    <t>王道波</t>
  </si>
  <si>
    <t>2024NYAB05071</t>
  </si>
  <si>
    <t>一、重点专项-方向6：“恭城月柿”甜柿化遗传改良与示范</t>
  </si>
  <si>
    <t>‘恭城月柿’甜柿化遗传改良与示范</t>
  </si>
  <si>
    <t>广西特色作物研究院，华中农业大学，广西大学</t>
  </si>
  <si>
    <t>刘升球</t>
  </si>
  <si>
    <t>2024NYAB05191</t>
  </si>
  <si>
    <t>一、重点专项-方向7：广西特色水果保鲜加工品质控制技术与装备创制及应用--子方向1：柑橘、芒果产后供应链绿色贮运关键技术与装备创制及应用--子方向1-1：沃柑产后供应链绿色保鲜关键技术研发及应用</t>
  </si>
  <si>
    <t>沃柑产后供应链绿色保鲜关键技术研发及应用</t>
  </si>
  <si>
    <t>广西壮族自治区农业科学院，广西壮族自治区水果技术指导站，广西桂洁农业开发有限公司，广西大学，百色学院</t>
  </si>
  <si>
    <t>李丽</t>
  </si>
  <si>
    <t>2024NYAB05320</t>
  </si>
  <si>
    <t>一、重点专项-方向7：广西特色水果保鲜加工品质控制技术与装备创制及应用--子方向1：柑橘、芒果产后供应链绿色贮运关键技术与装备创制及应用--子方向1-2：芒果贮运品质控制技术研究与应用示范</t>
  </si>
  <si>
    <t>芒果贮运品质控制技术研究与应用示范</t>
  </si>
  <si>
    <t>广西壮族自治区亚热带作物研究所，农业农村部规划设计研究院，广西大学，广西百色富农农业科技有限公司</t>
  </si>
  <si>
    <t>檀业维</t>
  </si>
  <si>
    <t>2024NYAB05075</t>
  </si>
  <si>
    <t>一、重点专项-方向7：广西特色水果保鲜加工品质控制技术与装备创制及应用--子方向1：柑橘、芒果产后供应链绿色贮运关键技术与装备创制及应用--子方向1-3：金桔提效减损采后分选与包装设备研发及应用</t>
  </si>
  <si>
    <t>金桔提效减损采后分选与包装设备研发及应用</t>
  </si>
  <si>
    <t>广西特色作物研究院，华中农业大学，绿萌科技股份有限公司，柳州市农业科学研究中心，阳朔县农业技术推广中心</t>
  </si>
  <si>
    <t>刘萍</t>
  </si>
  <si>
    <t>2024NYAB05330</t>
  </si>
  <si>
    <t>一、重点专项-方向7：广西特色水果保鲜加工品质控制技术与装备创制及应用--子方向2：沃柑非商品果增值加工技术研发与应用--子方向2-1：基于沃柑汁新式茶饮复配加工技术研发与应用示范</t>
  </si>
  <si>
    <t>基于沃柑汁新式茶饮复配加工技术研发与应用示范</t>
  </si>
  <si>
    <t>广西壮族自治区亚热带作物研究所，广西大学，广西冰客食品有限公司，广西华桑食品有限公司</t>
  </si>
  <si>
    <t>李建强</t>
  </si>
  <si>
    <t>2024NYAB05370</t>
  </si>
  <si>
    <t>一、重点专项-方向7：广西特色水果保鲜加工品质控制技术与装备创制及应用--子方向2：沃柑非商品果增值加工技术研发与应用--子方向2-2：沃柑高效高质发酵技术研发与应用示范</t>
  </si>
  <si>
    <t>沃柑高质酒类发酵产品关键技术的研究与应用示范</t>
  </si>
  <si>
    <t>广西科学院，广西轻工业科学技术研究院有限公司，四川大学，广西农垦明阳农场有限公司</t>
  </si>
  <si>
    <t>关妮</t>
  </si>
  <si>
    <t>2024NYAB05288</t>
  </si>
  <si>
    <t>一、重点专项-方向8：桂猪育种芯片研发与节粮型配套系培育</t>
  </si>
  <si>
    <t>桂猪育种芯片研发与节粮型配套系培育</t>
  </si>
  <si>
    <t>广西大学，广西扬翔农牧有限责任公司，广西农垦永新畜牧集团有限公司，贵港史记生物技术有限公司，广西首牧种猪育种有限公司，华中农业大学，广西农业职业技术大学，中国科学院亚热带农业生态研究所，中国农业科学院深圳农业基因组研究所（岭南现代农业科学与技术广东省实验室深圳分中心）</t>
  </si>
  <si>
    <t>赵云翔</t>
  </si>
  <si>
    <t>2024NYAB05112</t>
  </si>
  <si>
    <t>一、重点专项-方向9：快长多羔黑山羊新品种创制与示范推广</t>
  </si>
  <si>
    <t>快长多羔黑山羊新品种创制与示范推广</t>
  </si>
  <si>
    <t>广西大学，广西农业职业技术大学，广西壮族自治区畜禽品种改良站，广西武鸣绿世界生态农业投资有限公司</t>
  </si>
  <si>
    <t>蒋钦杨</t>
  </si>
  <si>
    <t>2024NYAB05372</t>
  </si>
  <si>
    <t>一、重点专项-方向10：螺蛳（环棱螺和圆田螺）新品种选育与扩繁技术研究及示范</t>
  </si>
  <si>
    <t>螺蛳（环棱螺和圆田螺）新品种（系）选育与扩繁技术研究及示范</t>
  </si>
  <si>
    <t>广西壮族自治区水产科学研究院，中国水产科学研究院淡水渔业研究中心，柳州市渔业技术推广站，华中农业大学，西南大学</t>
  </si>
  <si>
    <t>潘贤辉</t>
  </si>
  <si>
    <t>2024NYAB05375</t>
  </si>
  <si>
    <t>一、重点专项-方向11：广西水产主要病害绿色防控产品开发及产业化应用</t>
  </si>
  <si>
    <t>广西水产主要病害绿色防控产品开发及产业化应用</t>
  </si>
  <si>
    <t>广西壮族自治区水产科学研究院，中国水产科学研究院黄海水产研究所，佛山大学，广西大学，广西普大动物保健品有限公司，南宁市蔡哥水产科技有限公司</t>
  </si>
  <si>
    <t>韦信贤</t>
  </si>
  <si>
    <t>2024NYAB05382</t>
  </si>
  <si>
    <t>一、重点专项-方向12：非粮型农副产物高值化关键技术研究与应用</t>
  </si>
  <si>
    <t>非粮型农副产物高值化关键技术研究与应用</t>
  </si>
  <si>
    <t>南宁市泽威尔饲料有限责任公司，国家粮食和物资储备局科学研究院，广西大学，广西科学院，广西金陵农牧集团有限公司，广西嵘盛生态养殖有限公司</t>
  </si>
  <si>
    <t>莫锦华</t>
  </si>
  <si>
    <t>2024NYAB05136</t>
  </si>
  <si>
    <t>一、重点专项-方向13：广西丘陵地区水稻播插机械及技术研究与应用--子方向1：基于规模化种植的水稻直播机具及技术研究与应用</t>
  </si>
  <si>
    <t>水稻水、旱直播机械及规模化高效种植技术研究与应用</t>
  </si>
  <si>
    <t>广西壮族自治区农业科学院，广西田园生化股份有限公司，广西大学</t>
  </si>
  <si>
    <t>梁天锋</t>
  </si>
  <si>
    <t>2024NYAB05205</t>
  </si>
  <si>
    <t>一、重点专项-方向13：广西丘陵地区水稻播插机械及技术研究与应用--子方向2：丘陵地区新型抛秧装备研发及应用</t>
  </si>
  <si>
    <t>新型手动抛秧机具与半履带轮抛秧装备研制及应用示范</t>
  </si>
  <si>
    <t>北部湾大学，广西合浦县惠来宝机械制造有限公司</t>
  </si>
  <si>
    <t>潘宇晨</t>
  </si>
  <si>
    <t>2024NYAB05326</t>
  </si>
  <si>
    <t>三、面上项目-方向23：现代种业科技创新--子方向1：亚热带作物生物种质资源挖掘与创新利用</t>
  </si>
  <si>
    <t>普通野生稻抗褐飞虱基因利用及广谱抗性新品种选育</t>
  </si>
  <si>
    <t>广西壮族自治区农业科学院，广西金卡农业科技有限公司</t>
  </si>
  <si>
    <t>黄大辉</t>
  </si>
  <si>
    <t>2024NYAB05190</t>
  </si>
  <si>
    <t>红香蕉新品种选育及繁育技术研究与示范</t>
  </si>
  <si>
    <t>广西壮族自治区农业科学院</t>
  </si>
  <si>
    <t>龙盛峰</t>
  </si>
  <si>
    <t>2024NYAB05390</t>
  </si>
  <si>
    <t>早熟、广适、高糖甜瓜种质创制及华南设施精品甜瓜品种高效选育</t>
  </si>
  <si>
    <t>解华云</t>
  </si>
  <si>
    <t>2024NYAB05119</t>
  </si>
  <si>
    <t>高产优质短生育期油菜种质资源收集鉴定与利用</t>
  </si>
  <si>
    <t>桂林市农业科学研究中心，中国农业科学院油料作物研究所</t>
  </si>
  <si>
    <t>钟丽</t>
  </si>
  <si>
    <t>2024NYAB05223</t>
  </si>
  <si>
    <t>咖啡种质资源收集、评价与创新利用</t>
  </si>
  <si>
    <t>广西壮族自治区亚热带作物研究所，广西壮族自治区水果技术指导站，云南省德宏热带农业科学研究所</t>
  </si>
  <si>
    <t>陈赶林</t>
  </si>
  <si>
    <t>2024NYAB05461</t>
  </si>
  <si>
    <t>三、面上项目-方向23：现代种业科技创新--子方向2：广西畜禽新品种（系）培育及快速繁殖技术研发</t>
  </si>
  <si>
    <t>德保矮马种质保存及技术创新与示范</t>
  </si>
  <si>
    <t>广西农业职业技术大学，广西大学，广西农业工程职业技术学院</t>
  </si>
  <si>
    <t>王自豪</t>
  </si>
  <si>
    <t>2024NYAB05494</t>
  </si>
  <si>
    <t>涠洲牛关键育种基因及改良利用技术研发与应用</t>
  </si>
  <si>
    <t>广西大学，广西壮族自治区畜禽品种改良站，广西合浦吉吉农牧科技开发有限公司</t>
  </si>
  <si>
    <t>郑自华</t>
  </si>
  <si>
    <t>2024NYAB05506</t>
  </si>
  <si>
    <t>三、面上项目-方向23：现代种业科技创新--子方向3：广西渔业种质资源创新利用与生物育种</t>
  </si>
  <si>
    <t>长丝鱼芒种质资源创新利用</t>
  </si>
  <si>
    <t>广西壮族自治区水产引育种中心，中国科学院水生生物研究所，南宁市蔡哥水产科技有限公司</t>
  </si>
  <si>
    <t>张盛</t>
  </si>
  <si>
    <t>2024NYAB05449</t>
  </si>
  <si>
    <t>三、面上项目-方向24：农作物绿色高效生产技术研发与产业化应用--子方向1：粮食作物绿色高产高效生产技术研发与示范</t>
  </si>
  <si>
    <t>广西喀斯特地区玉米提产增效生产技术研发与示范</t>
  </si>
  <si>
    <t>广西壮族自治区农业科学院，广西大学</t>
  </si>
  <si>
    <t>谭贤杰</t>
  </si>
  <si>
    <t>2024NYAB05455</t>
  </si>
  <si>
    <t>广西水稻绿色低碳高产高效栽培技术集成研究与示范</t>
  </si>
  <si>
    <t>广西大学，玉林市农业科学院，广西田园生化股份有限公司</t>
  </si>
  <si>
    <t>袁鹏丽</t>
  </si>
  <si>
    <t>2024NYAB05325</t>
  </si>
  <si>
    <t>三、面上项目-方向24：农作物绿色高效生产技术研发与产业化应用--子方向2：经济与园艺作物绿色高产高效生产技术研发与示范</t>
  </si>
  <si>
    <t>辣椒绿色高产高效生产技术研发与示范</t>
  </si>
  <si>
    <t>广西壮族自治区农业科学院，广西现代立新农业科技有限公司</t>
  </si>
  <si>
    <t>吴星</t>
  </si>
  <si>
    <t>2024NYAB05438</t>
  </si>
  <si>
    <t>仙进奉荔枝高产高效生产技术研发与示范</t>
  </si>
  <si>
    <t>广西壮族自治区农业科学院，广西壮族自治区水果技术指导站</t>
  </si>
  <si>
    <t>李冬波</t>
  </si>
  <si>
    <t>2024NYAB05361</t>
  </si>
  <si>
    <t>三、面上项目-方向25：畜禽现代养殖技术创新与应用</t>
  </si>
  <si>
    <t>基于微生态发酵合成技术的广西特色蛋白和功能肽饲料开发与应用</t>
  </si>
  <si>
    <t>广西农业职业技术大学，广西优比特生物科技有限公司</t>
  </si>
  <si>
    <t>曹艳红</t>
  </si>
  <si>
    <t>2024NYAB05402</t>
  </si>
  <si>
    <t>奶水牛养殖过程氮减排关键技术研究与示范应用</t>
  </si>
  <si>
    <t>广西大学，广西壮族自治区水牛研究所，皇氏赛尔生物科技（广西）有限公司，广西壮族自治区兽药监察所</t>
  </si>
  <si>
    <t>邹彩霞</t>
  </si>
  <si>
    <t>2024NYAB05404</t>
  </si>
  <si>
    <t>肉制品冷加工关键技术开发及特色家禽全产业应用研究</t>
  </si>
  <si>
    <t>广西大学，广西农业职业技术大学，广西富丰集团有限公司</t>
  </si>
  <si>
    <t>夏宁</t>
  </si>
  <si>
    <t>2024NYAB05252</t>
  </si>
  <si>
    <t>三、面上项目-方向26：广西水产绿色高效养殖科技创新与示范--子方向1：海水绿色高效养殖关键技术研究与示范</t>
  </si>
  <si>
    <t>北部湾多营养层级现代化海洋牧场模式构建与示范</t>
  </si>
  <si>
    <t>广西海洋科学院，中国科学院南海海洋研究所，广东海洋大学，北海鑫冀海洋科技开发有限公司</t>
  </si>
  <si>
    <t>罗鹏</t>
  </si>
  <si>
    <t>2024NYAB05235</t>
  </si>
  <si>
    <t>三、面上项目-方向26：广西水产绿色高效养殖科技创新与示范--子方向2：内陆淡水池塘及大水面绿色高效养殖关键技术研究与示范</t>
  </si>
  <si>
    <t>大水面绿色高效养殖关键技术研究与示范</t>
  </si>
  <si>
    <t>广西壮族自治区水产技术推广站，广西壮族自治区水产科学研究院，华南农业大学，中国水产科学研究院长江水产研究所</t>
  </si>
  <si>
    <t>何金钊</t>
  </si>
  <si>
    <t>2024NYAB05429</t>
  </si>
  <si>
    <t>三、面上项目-方向26：广西水产绿色高效养殖科技创新与示范--子方向3：陆基工厂化养殖关键技术研究与示范</t>
  </si>
  <si>
    <t>陆基圆池养鱼数字化管理与智能控制关键技术研究及应用示范</t>
  </si>
  <si>
    <t>广西大学，广西崭志农业科技有限公司，广西产研院人工智能与大数据应用研究所有限公司</t>
  </si>
  <si>
    <t>李刚</t>
  </si>
  <si>
    <t>2024NYAB05153</t>
  </si>
  <si>
    <t>三、面上项目-方向26：广西水产绿色高效养殖科技创新与示范--子方向4：优势水产苗种规模化培育关键技术研究与示范</t>
  </si>
  <si>
    <t>高成活率香港牡蛎三倍体苗种规模化培育关键技术研究与示范</t>
  </si>
  <si>
    <t>北部湾大学，中国科学院海洋研究所，广西港河生态农业有限公司</t>
  </si>
  <si>
    <t>佘智彩</t>
  </si>
  <si>
    <t>2024NYAB05538</t>
  </si>
  <si>
    <t>三、面上项目-方向27：广西主要农作物有害生物绿色防控技术研发与应用</t>
  </si>
  <si>
    <t>豇豆蓟马成灾机制及绿色防控技术研发与应用</t>
  </si>
  <si>
    <t>广西壮族自治区农业科学院，广西田园生化股份有限公司，中国农业大学，广西职业技术学院</t>
  </si>
  <si>
    <t>杨朗</t>
  </si>
  <si>
    <t>2024NYAB05243</t>
  </si>
  <si>
    <t>沃柑衰退病绿色防控技术研发与应用</t>
  </si>
  <si>
    <t>广西田园生化股份有限公司，广西特色作物研究院</t>
  </si>
  <si>
    <t>赵帅</t>
  </si>
  <si>
    <t>2024NYAB05509</t>
  </si>
  <si>
    <t>三、面上项目-方向28：动物重大疫病综合防控关键技术研发与应用</t>
  </si>
  <si>
    <t>家禽重要呼吸道疫病综合防控关键技术研究与示范应用</t>
  </si>
  <si>
    <t>广西大学，浙江大学，广西富凤农牧集团有限公司，广西金陵农牧集团有限公司</t>
  </si>
  <si>
    <t>磨美兰</t>
  </si>
  <si>
    <t>2024NYAB05545</t>
  </si>
  <si>
    <t>鱼类诺卡氏菌病流行规律及综合防控关键技术研究与应用</t>
  </si>
  <si>
    <t>广西壮族自治区水产科学研究院，广东海洋大学，北部湾大学，广西安桂水产养殖有限公司</t>
  </si>
  <si>
    <t>黄婷</t>
  </si>
  <si>
    <t>2024NYAB05138</t>
  </si>
  <si>
    <t>三、面上项目-方向29：广西优势特色农产品加工技术研发与产业化应用</t>
  </si>
  <si>
    <t>广西对虾及系列预制菜冻眠保鲜关键技术研究与产业化应用</t>
  </si>
  <si>
    <t>北海玖嘉久食品有限公司，广东海洋大学，广西壮族自治区农业科学院</t>
  </si>
  <si>
    <t>余铭</t>
  </si>
  <si>
    <t>2024NYAB05048</t>
  </si>
  <si>
    <t>广西特色食用花卉关键成分分离提取技术研究与产业化应用</t>
  </si>
  <si>
    <t>广西壮族自治区农业科学院，横县瑞丰香料有限公司</t>
  </si>
  <si>
    <t>唐雅园</t>
  </si>
  <si>
    <t>2024NYAB05274</t>
  </si>
  <si>
    <t>广西优势特色水果多场景高效保鲜系统的研发与产业化</t>
  </si>
  <si>
    <t>广西大学，中国检验认证集团广西有限公司，广西环保产业发展研究院有限公司</t>
  </si>
  <si>
    <t>黄崇杏</t>
  </si>
  <si>
    <t>2024NYAB05103</t>
  </si>
  <si>
    <t>三、面上项目-方向30：农业废弃物资源综合利用技术研发与应用</t>
  </si>
  <si>
    <t>畜禽粪污全量水化生态循环利用关键技术研究与示范</t>
  </si>
  <si>
    <t>广西壮族自治区农业科学院，广西农垦永新畜牧集团有限公司良圻原种猪场，广西壮族自治区畜牧站，桂林理工大学</t>
  </si>
  <si>
    <t>黄学华</t>
  </si>
  <si>
    <t>2024NYAB05253</t>
  </si>
  <si>
    <t>三、面上项目-方向31：农业机械装备和配套技术研究与应用</t>
  </si>
  <si>
    <t>超声波等绿色防控柑橘害虫的智能化技术和装备研发及应用示范</t>
  </si>
  <si>
    <t>广西农垦立新农场有限公司，广西科学院</t>
  </si>
  <si>
    <t>刘若伟</t>
  </si>
  <si>
    <t>2024NYAB05419</t>
  </si>
  <si>
    <t>三、面上项目-方向32：红壤（赤红壤）耕地产能提升技术研发及示范</t>
  </si>
  <si>
    <t>广西红壤（赤红壤）周年全阶段治酸模式集成与示范应用</t>
  </si>
  <si>
    <t>广西大学，广西壮族自治区农业科学院，广西国土资源规划设计集团有限公司</t>
  </si>
  <si>
    <t>黄智刚</t>
  </si>
  <si>
    <t>2024NYAB05487</t>
  </si>
  <si>
    <t>三、面上项目-方向33：主要作物气象灾害监测、风险预警评估及防控技术研发与应用</t>
  </si>
  <si>
    <t>基于XGBoost和“3S”技术的柑橘寒冻害高精度风险预警与监测评估研究及应用</t>
  </si>
  <si>
    <t>广西壮族自治区气象科学研究所，柳州市气象局，广西大学，广西桂林鹏宇兄弟柑桔产业开发有限责任公司</t>
  </si>
  <si>
    <t>莫建飞</t>
  </si>
  <si>
    <t>2024NYAB05566</t>
  </si>
  <si>
    <t>三、面上项目-方向34：县域优势特色产业关键技术集成与应用示范</t>
  </si>
  <si>
    <t>容县沙田柚产业提质增效关键技术创新集成与推广应用示范</t>
  </si>
  <si>
    <t>容县农业科学研究所，广西壮族自治区农业科学院，广西容县情怀农业技术服务有限公司，广西容县锦香食品有限公司</t>
  </si>
  <si>
    <t>梁标</t>
  </si>
  <si>
    <r>
      <rPr>
        <b/>
        <sz val="10"/>
        <rFont val="仿宋_GB2312"/>
        <charset val="0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</si>
</sst>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sz val="16"/>
      <name val="方正小标宋简体"/>
      <charset val="134"/>
    </font>
    <font>
      <sz val="10"/>
      <name val="黑体"/>
      <charset val="0"/>
    </font>
    <font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b/>
      <sz val="10"/>
      <name val="Times New Roman"/>
      <charset val="0"/>
    </font>
    <font>
      <sz val="10"/>
      <color indexed="8"/>
      <name val="Times New Roman"/>
      <charset val="0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b/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jNrdXZhYmNpOWhjY2gwdjdtODNxdHE8L2FjY291bnQ+PG1hY2hpbmVDb2RlPkszOFpTM0gwMDE1NjgKPC9tYWNoaW5lQ29kZT48dGltZT4yMDI0LTAzLTA0IDE3OjA5OjA5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M52"/>
  <sheetViews>
    <sheetView showGridLines="0" tabSelected="1" workbookViewId="0">
      <selection activeCell="K50" sqref="K50"/>
    </sheetView>
  </sheetViews>
  <sheetFormatPr defaultColWidth="9" defaultRowHeight="14.25"/>
  <cols>
    <col min="1" max="1" width="4.625" style="5" customWidth="1"/>
    <col min="2" max="2" width="14.625" style="5" customWidth="1"/>
    <col min="3" max="3" width="8.125" style="5" customWidth="1"/>
    <col min="4" max="4" width="15.175" style="5" customWidth="1"/>
    <col min="5" max="5" width="28.5" style="5" customWidth="1"/>
    <col min="6" max="6" width="21" style="5" customWidth="1"/>
    <col min="7" max="7" width="33.375" style="5" customWidth="1"/>
    <col min="8" max="9" width="10.125" style="5" customWidth="1"/>
    <col min="10" max="16384" width="9" style="6"/>
  </cols>
  <sheetData>
    <row r="1" s="1" customFormat="1" ht="21" customHeight="1" spans="1:9">
      <c r="A1" s="7" t="s">
        <v>0</v>
      </c>
      <c r="B1" s="8"/>
      <c r="C1" s="8"/>
      <c r="D1" s="9"/>
      <c r="E1" s="17"/>
      <c r="F1" s="18"/>
      <c r="G1" s="18"/>
      <c r="I1" s="8"/>
    </row>
    <row r="2" s="1" customFormat="1" ht="42" customHeight="1" spans="1:9">
      <c r="A2" s="10" t="s">
        <v>1</v>
      </c>
      <c r="B2" s="10"/>
      <c r="C2" s="10"/>
      <c r="D2" s="10"/>
      <c r="E2" s="19"/>
      <c r="F2" s="20"/>
      <c r="G2" s="20"/>
      <c r="H2" s="10"/>
      <c r="I2" s="10"/>
    </row>
    <row r="3" s="2" customFormat="1" ht="30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21" t="s">
        <v>9</v>
      </c>
      <c r="I3" s="21" t="s">
        <v>10</v>
      </c>
    </row>
    <row r="4" s="3" customFormat="1" ht="36" spans="1:9">
      <c r="A4" s="13">
        <v>1</v>
      </c>
      <c r="B4" s="14" t="s">
        <v>11</v>
      </c>
      <c r="C4" s="15" t="s">
        <v>12</v>
      </c>
      <c r="D4" s="15" t="s">
        <v>13</v>
      </c>
      <c r="E4" s="22" t="s">
        <v>14</v>
      </c>
      <c r="F4" s="23" t="s">
        <v>15</v>
      </c>
      <c r="G4" s="23" t="s">
        <v>16</v>
      </c>
      <c r="H4" s="24" t="s">
        <v>17</v>
      </c>
      <c r="I4" s="27">
        <v>265</v>
      </c>
    </row>
    <row r="5" s="4" customFormat="1" ht="36" spans="1:9">
      <c r="A5" s="13">
        <v>2</v>
      </c>
      <c r="B5" s="14" t="s">
        <v>18</v>
      </c>
      <c r="C5" s="15" t="s">
        <v>12</v>
      </c>
      <c r="D5" s="15" t="s">
        <v>13</v>
      </c>
      <c r="E5" s="22" t="s">
        <v>19</v>
      </c>
      <c r="F5" s="23" t="s">
        <v>20</v>
      </c>
      <c r="G5" s="23" t="s">
        <v>21</v>
      </c>
      <c r="H5" s="24" t="s">
        <v>22</v>
      </c>
      <c r="I5" s="27">
        <v>330</v>
      </c>
    </row>
    <row r="6" s="3" customFormat="1" ht="36" spans="1:9">
      <c r="A6" s="13">
        <v>3</v>
      </c>
      <c r="B6" s="14" t="s">
        <v>23</v>
      </c>
      <c r="C6" s="15" t="s">
        <v>12</v>
      </c>
      <c r="D6" s="15" t="s">
        <v>13</v>
      </c>
      <c r="E6" s="22" t="s">
        <v>24</v>
      </c>
      <c r="F6" s="23" t="s">
        <v>25</v>
      </c>
      <c r="G6" s="23" t="s">
        <v>26</v>
      </c>
      <c r="H6" s="24" t="s">
        <v>27</v>
      </c>
      <c r="I6" s="27">
        <v>205</v>
      </c>
    </row>
    <row r="7" s="3" customFormat="1" ht="48" spans="1:9">
      <c r="A7" s="13">
        <v>4</v>
      </c>
      <c r="B7" s="14" t="s">
        <v>28</v>
      </c>
      <c r="C7" s="15" t="s">
        <v>12</v>
      </c>
      <c r="D7" s="15" t="s">
        <v>13</v>
      </c>
      <c r="E7" s="22" t="s">
        <v>29</v>
      </c>
      <c r="F7" s="23" t="s">
        <v>30</v>
      </c>
      <c r="G7" s="23" t="s">
        <v>31</v>
      </c>
      <c r="H7" s="24" t="s">
        <v>32</v>
      </c>
      <c r="I7" s="27">
        <v>535</v>
      </c>
    </row>
    <row r="8" s="4" customFormat="1" ht="24" spans="1:9">
      <c r="A8" s="13">
        <v>5</v>
      </c>
      <c r="B8" s="14" t="s">
        <v>33</v>
      </c>
      <c r="C8" s="15" t="s">
        <v>12</v>
      </c>
      <c r="D8" s="15" t="s">
        <v>13</v>
      </c>
      <c r="E8" s="22" t="s">
        <v>34</v>
      </c>
      <c r="F8" s="25" t="s">
        <v>35</v>
      </c>
      <c r="G8" s="23" t="s">
        <v>36</v>
      </c>
      <c r="H8" s="24" t="s">
        <v>37</v>
      </c>
      <c r="I8" s="27">
        <v>275</v>
      </c>
    </row>
    <row r="9" s="3" customFormat="1" ht="72" spans="1:9">
      <c r="A9" s="13">
        <v>6</v>
      </c>
      <c r="B9" s="14" t="s">
        <v>38</v>
      </c>
      <c r="C9" s="15" t="s">
        <v>12</v>
      </c>
      <c r="D9" s="15" t="s">
        <v>13</v>
      </c>
      <c r="E9" s="22" t="s">
        <v>39</v>
      </c>
      <c r="F9" s="23" t="s">
        <v>40</v>
      </c>
      <c r="G9" s="23" t="s">
        <v>41</v>
      </c>
      <c r="H9" s="24" t="s">
        <v>42</v>
      </c>
      <c r="I9" s="27">
        <v>130</v>
      </c>
    </row>
    <row r="10" s="4" customFormat="1" ht="72" spans="1:9">
      <c r="A10" s="13">
        <v>7</v>
      </c>
      <c r="B10" s="14" t="s">
        <v>43</v>
      </c>
      <c r="C10" s="15" t="s">
        <v>12</v>
      </c>
      <c r="D10" s="15" t="s">
        <v>13</v>
      </c>
      <c r="E10" s="22" t="s">
        <v>44</v>
      </c>
      <c r="F10" s="23" t="s">
        <v>45</v>
      </c>
      <c r="G10" s="23" t="s">
        <v>46</v>
      </c>
      <c r="H10" s="24" t="s">
        <v>47</v>
      </c>
      <c r="I10" s="27">
        <v>140</v>
      </c>
    </row>
    <row r="11" s="4" customFormat="1" ht="72" spans="1:9">
      <c r="A11" s="13">
        <v>8</v>
      </c>
      <c r="B11" s="14" t="s">
        <v>48</v>
      </c>
      <c r="C11" s="15" t="s">
        <v>12</v>
      </c>
      <c r="D11" s="15" t="s">
        <v>13</v>
      </c>
      <c r="E11" s="22" t="s">
        <v>49</v>
      </c>
      <c r="F11" s="25" t="s">
        <v>50</v>
      </c>
      <c r="G11" s="23" t="s">
        <v>51</v>
      </c>
      <c r="H11" s="24" t="s">
        <v>52</v>
      </c>
      <c r="I11" s="27">
        <v>130</v>
      </c>
    </row>
    <row r="12" s="4" customFormat="1" ht="72" spans="1:9">
      <c r="A12" s="13">
        <v>9</v>
      </c>
      <c r="B12" s="14" t="s">
        <v>53</v>
      </c>
      <c r="C12" s="15" t="s">
        <v>12</v>
      </c>
      <c r="D12" s="15" t="s">
        <v>13</v>
      </c>
      <c r="E12" s="22" t="s">
        <v>54</v>
      </c>
      <c r="F12" s="23" t="s">
        <v>55</v>
      </c>
      <c r="G12" s="23" t="s">
        <v>56</v>
      </c>
      <c r="H12" s="24" t="s">
        <v>57</v>
      </c>
      <c r="I12" s="27">
        <v>150</v>
      </c>
    </row>
    <row r="13" s="4" customFormat="1" ht="60" spans="1:9">
      <c r="A13" s="13">
        <v>10</v>
      </c>
      <c r="B13" s="14" t="s">
        <v>58</v>
      </c>
      <c r="C13" s="15" t="s">
        <v>12</v>
      </c>
      <c r="D13" s="15" t="s">
        <v>13</v>
      </c>
      <c r="E13" s="22" t="s">
        <v>59</v>
      </c>
      <c r="F13" s="25" t="s">
        <v>60</v>
      </c>
      <c r="G13" s="23" t="s">
        <v>61</v>
      </c>
      <c r="H13" s="26" t="s">
        <v>62</v>
      </c>
      <c r="I13" s="27">
        <v>140</v>
      </c>
    </row>
    <row r="14" s="4" customFormat="1" ht="84" spans="1:9">
      <c r="A14" s="13">
        <v>11</v>
      </c>
      <c r="B14" s="14" t="s">
        <v>63</v>
      </c>
      <c r="C14" s="15" t="s">
        <v>12</v>
      </c>
      <c r="D14" s="15" t="s">
        <v>13</v>
      </c>
      <c r="E14" s="22" t="s">
        <v>64</v>
      </c>
      <c r="F14" s="25" t="s">
        <v>65</v>
      </c>
      <c r="G14" s="23" t="s">
        <v>66</v>
      </c>
      <c r="H14" s="26" t="s">
        <v>67</v>
      </c>
      <c r="I14" s="27">
        <v>1100</v>
      </c>
    </row>
    <row r="15" s="4" customFormat="1" ht="36" spans="1:9">
      <c r="A15" s="13">
        <v>12</v>
      </c>
      <c r="B15" s="14" t="s">
        <v>68</v>
      </c>
      <c r="C15" s="15" t="s">
        <v>12</v>
      </c>
      <c r="D15" s="15" t="s">
        <v>13</v>
      </c>
      <c r="E15" s="22" t="s">
        <v>69</v>
      </c>
      <c r="F15" s="25" t="s">
        <v>70</v>
      </c>
      <c r="G15" s="23" t="s">
        <v>71</v>
      </c>
      <c r="H15" s="26" t="s">
        <v>72</v>
      </c>
      <c r="I15" s="27">
        <v>580</v>
      </c>
    </row>
    <row r="16" s="4" customFormat="1" ht="36" spans="1:9">
      <c r="A16" s="13">
        <v>13</v>
      </c>
      <c r="B16" s="14" t="s">
        <v>73</v>
      </c>
      <c r="C16" s="15" t="s">
        <v>12</v>
      </c>
      <c r="D16" s="15" t="s">
        <v>13</v>
      </c>
      <c r="E16" s="22" t="s">
        <v>74</v>
      </c>
      <c r="F16" s="25" t="s">
        <v>75</v>
      </c>
      <c r="G16" s="23" t="s">
        <v>76</v>
      </c>
      <c r="H16" s="26" t="s">
        <v>77</v>
      </c>
      <c r="I16" s="27">
        <v>260</v>
      </c>
    </row>
    <row r="17" s="4" customFormat="1" ht="48" spans="1:9">
      <c r="A17" s="13">
        <v>14</v>
      </c>
      <c r="B17" s="14" t="s">
        <v>78</v>
      </c>
      <c r="C17" s="15" t="s">
        <v>12</v>
      </c>
      <c r="D17" s="15" t="s">
        <v>13</v>
      </c>
      <c r="E17" s="22" t="s">
        <v>79</v>
      </c>
      <c r="F17" s="25" t="s">
        <v>80</v>
      </c>
      <c r="G17" s="23" t="s">
        <v>81</v>
      </c>
      <c r="H17" s="26" t="s">
        <v>82</v>
      </c>
      <c r="I17" s="27">
        <v>350</v>
      </c>
    </row>
    <row r="18" s="4" customFormat="1" ht="48" spans="1:9">
      <c r="A18" s="13">
        <v>15</v>
      </c>
      <c r="B18" s="14" t="s">
        <v>83</v>
      </c>
      <c r="C18" s="15" t="s">
        <v>12</v>
      </c>
      <c r="D18" s="15" t="s">
        <v>13</v>
      </c>
      <c r="E18" s="22" t="s">
        <v>84</v>
      </c>
      <c r="F18" s="25" t="s">
        <v>85</v>
      </c>
      <c r="G18" s="23" t="s">
        <v>86</v>
      </c>
      <c r="H18" s="26" t="s">
        <v>87</v>
      </c>
      <c r="I18" s="27">
        <v>390</v>
      </c>
    </row>
    <row r="19" s="4" customFormat="1" ht="48" spans="1:9">
      <c r="A19" s="13">
        <v>16</v>
      </c>
      <c r="B19" s="14" t="s">
        <v>88</v>
      </c>
      <c r="C19" s="15" t="s">
        <v>12</v>
      </c>
      <c r="D19" s="15" t="s">
        <v>13</v>
      </c>
      <c r="E19" s="22" t="s">
        <v>89</v>
      </c>
      <c r="F19" s="25" t="s">
        <v>90</v>
      </c>
      <c r="G19" s="23" t="s">
        <v>91</v>
      </c>
      <c r="H19" s="26" t="s">
        <v>92</v>
      </c>
      <c r="I19" s="27">
        <v>215</v>
      </c>
    </row>
    <row r="20" s="4" customFormat="1" ht="48" spans="1:9">
      <c r="A20" s="13">
        <v>17</v>
      </c>
      <c r="B20" s="14" t="s">
        <v>93</v>
      </c>
      <c r="C20" s="15" t="s">
        <v>12</v>
      </c>
      <c r="D20" s="15" t="s">
        <v>13</v>
      </c>
      <c r="E20" s="22" t="s">
        <v>94</v>
      </c>
      <c r="F20" s="25" t="s">
        <v>95</v>
      </c>
      <c r="G20" s="23" t="s">
        <v>96</v>
      </c>
      <c r="H20" s="26" t="s">
        <v>97</v>
      </c>
      <c r="I20" s="27">
        <v>195</v>
      </c>
    </row>
    <row r="21" s="4" customFormat="1" ht="36" spans="1:9">
      <c r="A21" s="13">
        <v>18</v>
      </c>
      <c r="B21" s="14" t="s">
        <v>98</v>
      </c>
      <c r="C21" s="15" t="s">
        <v>12</v>
      </c>
      <c r="D21" s="15" t="s">
        <v>13</v>
      </c>
      <c r="E21" s="22" t="s">
        <v>99</v>
      </c>
      <c r="F21" s="25" t="s">
        <v>100</v>
      </c>
      <c r="G21" s="23" t="s">
        <v>101</v>
      </c>
      <c r="H21" s="26" t="s">
        <v>102</v>
      </c>
      <c r="I21" s="27">
        <v>115</v>
      </c>
    </row>
    <row r="22" s="4" customFormat="1" ht="36" spans="1:9">
      <c r="A22" s="13">
        <v>19</v>
      </c>
      <c r="B22" s="14" t="s">
        <v>103</v>
      </c>
      <c r="C22" s="15" t="s">
        <v>12</v>
      </c>
      <c r="D22" s="15" t="s">
        <v>13</v>
      </c>
      <c r="E22" s="22" t="s">
        <v>99</v>
      </c>
      <c r="F22" s="25" t="s">
        <v>104</v>
      </c>
      <c r="G22" s="23" t="s">
        <v>105</v>
      </c>
      <c r="H22" s="26" t="s">
        <v>106</v>
      </c>
      <c r="I22" s="27">
        <v>110</v>
      </c>
    </row>
    <row r="23" s="4" customFormat="1" ht="36" spans="1:9">
      <c r="A23" s="13">
        <v>20</v>
      </c>
      <c r="B23" s="14" t="s">
        <v>107</v>
      </c>
      <c r="C23" s="15" t="s">
        <v>12</v>
      </c>
      <c r="D23" s="15" t="s">
        <v>13</v>
      </c>
      <c r="E23" s="22" t="s">
        <v>99</v>
      </c>
      <c r="F23" s="25" t="s">
        <v>108</v>
      </c>
      <c r="G23" s="23" t="s">
        <v>105</v>
      </c>
      <c r="H23" s="26" t="s">
        <v>109</v>
      </c>
      <c r="I23" s="27">
        <v>70</v>
      </c>
    </row>
    <row r="24" s="4" customFormat="1" ht="36" spans="1:9">
      <c r="A24" s="13">
        <v>21</v>
      </c>
      <c r="B24" s="14" t="s">
        <v>110</v>
      </c>
      <c r="C24" s="15" t="s">
        <v>12</v>
      </c>
      <c r="D24" s="15" t="s">
        <v>13</v>
      </c>
      <c r="E24" s="22" t="s">
        <v>99</v>
      </c>
      <c r="F24" s="25" t="s">
        <v>111</v>
      </c>
      <c r="G24" s="23" t="s">
        <v>112</v>
      </c>
      <c r="H24" s="26" t="s">
        <v>113</v>
      </c>
      <c r="I24" s="27">
        <v>80</v>
      </c>
    </row>
    <row r="25" s="4" customFormat="1" ht="36" spans="1:9">
      <c r="A25" s="13">
        <v>22</v>
      </c>
      <c r="B25" s="14" t="s">
        <v>114</v>
      </c>
      <c r="C25" s="15" t="s">
        <v>12</v>
      </c>
      <c r="D25" s="15" t="s">
        <v>13</v>
      </c>
      <c r="E25" s="22" t="s">
        <v>99</v>
      </c>
      <c r="F25" s="25" t="s">
        <v>115</v>
      </c>
      <c r="G25" s="23" t="s">
        <v>116</v>
      </c>
      <c r="H25" s="26" t="s">
        <v>117</v>
      </c>
      <c r="I25" s="27">
        <v>105</v>
      </c>
    </row>
    <row r="26" s="4" customFormat="1" ht="36" spans="1:9">
      <c r="A26" s="13">
        <v>23</v>
      </c>
      <c r="B26" s="14" t="s">
        <v>118</v>
      </c>
      <c r="C26" s="15" t="s">
        <v>12</v>
      </c>
      <c r="D26" s="15" t="s">
        <v>13</v>
      </c>
      <c r="E26" s="22" t="s">
        <v>119</v>
      </c>
      <c r="F26" s="25" t="s">
        <v>120</v>
      </c>
      <c r="G26" s="23" t="s">
        <v>121</v>
      </c>
      <c r="H26" s="26" t="s">
        <v>122</v>
      </c>
      <c r="I26" s="27">
        <v>120</v>
      </c>
    </row>
    <row r="27" s="4" customFormat="1" ht="36" spans="1:9">
      <c r="A27" s="13">
        <v>24</v>
      </c>
      <c r="B27" s="14" t="s">
        <v>123</v>
      </c>
      <c r="C27" s="15" t="s">
        <v>12</v>
      </c>
      <c r="D27" s="15" t="s">
        <v>13</v>
      </c>
      <c r="E27" s="22" t="s">
        <v>119</v>
      </c>
      <c r="F27" s="25" t="s">
        <v>124</v>
      </c>
      <c r="G27" s="23" t="s">
        <v>125</v>
      </c>
      <c r="H27" s="26" t="s">
        <v>126</v>
      </c>
      <c r="I27" s="27">
        <v>125</v>
      </c>
    </row>
    <row r="28" s="4" customFormat="1" ht="36" spans="1:9">
      <c r="A28" s="13">
        <v>25</v>
      </c>
      <c r="B28" s="14" t="s">
        <v>127</v>
      </c>
      <c r="C28" s="15" t="s">
        <v>12</v>
      </c>
      <c r="D28" s="15" t="s">
        <v>13</v>
      </c>
      <c r="E28" s="22" t="s">
        <v>128</v>
      </c>
      <c r="F28" s="25" t="s">
        <v>129</v>
      </c>
      <c r="G28" s="23" t="s">
        <v>130</v>
      </c>
      <c r="H28" s="26" t="s">
        <v>131</v>
      </c>
      <c r="I28" s="27">
        <v>80</v>
      </c>
    </row>
    <row r="29" s="4" customFormat="1" ht="48" spans="1:9">
      <c r="A29" s="13">
        <v>26</v>
      </c>
      <c r="B29" s="14" t="s">
        <v>132</v>
      </c>
      <c r="C29" s="15" t="s">
        <v>12</v>
      </c>
      <c r="D29" s="15" t="s">
        <v>13</v>
      </c>
      <c r="E29" s="22" t="s">
        <v>133</v>
      </c>
      <c r="F29" s="25" t="s">
        <v>134</v>
      </c>
      <c r="G29" s="23" t="s">
        <v>135</v>
      </c>
      <c r="H29" s="26" t="s">
        <v>136</v>
      </c>
      <c r="I29" s="27">
        <v>130</v>
      </c>
    </row>
    <row r="30" s="4" customFormat="1" ht="48" spans="1:9">
      <c r="A30" s="13">
        <v>27</v>
      </c>
      <c r="B30" s="14" t="s">
        <v>137</v>
      </c>
      <c r="C30" s="15" t="s">
        <v>12</v>
      </c>
      <c r="D30" s="15" t="s">
        <v>13</v>
      </c>
      <c r="E30" s="22" t="s">
        <v>133</v>
      </c>
      <c r="F30" s="25" t="s">
        <v>138</v>
      </c>
      <c r="G30" s="23" t="s">
        <v>139</v>
      </c>
      <c r="H30" s="26" t="s">
        <v>140</v>
      </c>
      <c r="I30" s="27">
        <v>150</v>
      </c>
    </row>
    <row r="31" s="4" customFormat="1" ht="48" spans="1:9">
      <c r="A31" s="13">
        <v>28</v>
      </c>
      <c r="B31" s="14" t="s">
        <v>141</v>
      </c>
      <c r="C31" s="15" t="s">
        <v>12</v>
      </c>
      <c r="D31" s="15" t="s">
        <v>13</v>
      </c>
      <c r="E31" s="22" t="s">
        <v>142</v>
      </c>
      <c r="F31" s="25" t="s">
        <v>143</v>
      </c>
      <c r="G31" s="23" t="s">
        <v>144</v>
      </c>
      <c r="H31" s="26" t="s">
        <v>145</v>
      </c>
      <c r="I31" s="27">
        <v>115</v>
      </c>
    </row>
    <row r="32" s="4" customFormat="1" ht="48" spans="1:9">
      <c r="A32" s="13">
        <v>29</v>
      </c>
      <c r="B32" s="14" t="s">
        <v>146</v>
      </c>
      <c r="C32" s="15" t="s">
        <v>12</v>
      </c>
      <c r="D32" s="15" t="s">
        <v>13</v>
      </c>
      <c r="E32" s="22" t="s">
        <v>142</v>
      </c>
      <c r="F32" s="25" t="s">
        <v>147</v>
      </c>
      <c r="G32" s="23" t="s">
        <v>148</v>
      </c>
      <c r="H32" s="26" t="s">
        <v>149</v>
      </c>
      <c r="I32" s="27">
        <v>120</v>
      </c>
    </row>
    <row r="33" s="4" customFormat="1" ht="36" spans="1:9">
      <c r="A33" s="13">
        <v>30</v>
      </c>
      <c r="B33" s="14" t="s">
        <v>150</v>
      </c>
      <c r="C33" s="15" t="s">
        <v>12</v>
      </c>
      <c r="D33" s="15" t="s">
        <v>13</v>
      </c>
      <c r="E33" s="22" t="s">
        <v>151</v>
      </c>
      <c r="F33" s="25" t="s">
        <v>152</v>
      </c>
      <c r="G33" s="23" t="s">
        <v>153</v>
      </c>
      <c r="H33" s="26" t="s">
        <v>154</v>
      </c>
      <c r="I33" s="27">
        <v>120</v>
      </c>
    </row>
    <row r="34" s="4" customFormat="1" ht="36" spans="1:9">
      <c r="A34" s="13">
        <v>31</v>
      </c>
      <c r="B34" s="14" t="s">
        <v>155</v>
      </c>
      <c r="C34" s="15" t="s">
        <v>12</v>
      </c>
      <c r="D34" s="15" t="s">
        <v>13</v>
      </c>
      <c r="E34" s="22" t="s">
        <v>151</v>
      </c>
      <c r="F34" s="25" t="s">
        <v>156</v>
      </c>
      <c r="G34" s="23" t="s">
        <v>157</v>
      </c>
      <c r="H34" s="26" t="s">
        <v>158</v>
      </c>
      <c r="I34" s="27">
        <v>150</v>
      </c>
    </row>
    <row r="35" s="4" customFormat="1" ht="24" spans="1:9">
      <c r="A35" s="13">
        <v>32</v>
      </c>
      <c r="B35" s="14" t="s">
        <v>159</v>
      </c>
      <c r="C35" s="15" t="s">
        <v>12</v>
      </c>
      <c r="D35" s="15" t="s">
        <v>13</v>
      </c>
      <c r="E35" s="22" t="s">
        <v>151</v>
      </c>
      <c r="F35" s="25" t="s">
        <v>160</v>
      </c>
      <c r="G35" s="23" t="s">
        <v>161</v>
      </c>
      <c r="H35" s="26" t="s">
        <v>162</v>
      </c>
      <c r="I35" s="27">
        <v>100</v>
      </c>
    </row>
    <row r="36" s="4" customFormat="1" ht="36" spans="1:9">
      <c r="A36" s="13">
        <v>33</v>
      </c>
      <c r="B36" s="14" t="s">
        <v>163</v>
      </c>
      <c r="C36" s="15" t="s">
        <v>12</v>
      </c>
      <c r="D36" s="15" t="s">
        <v>13</v>
      </c>
      <c r="E36" s="22" t="s">
        <v>164</v>
      </c>
      <c r="F36" s="25" t="s">
        <v>165</v>
      </c>
      <c r="G36" s="23" t="s">
        <v>166</v>
      </c>
      <c r="H36" s="26" t="s">
        <v>167</v>
      </c>
      <c r="I36" s="27">
        <v>135</v>
      </c>
    </row>
    <row r="37" s="4" customFormat="1" ht="48" spans="1:9">
      <c r="A37" s="13">
        <v>34</v>
      </c>
      <c r="B37" s="14" t="s">
        <v>168</v>
      </c>
      <c r="C37" s="15" t="s">
        <v>12</v>
      </c>
      <c r="D37" s="15" t="s">
        <v>13</v>
      </c>
      <c r="E37" s="22" t="s">
        <v>169</v>
      </c>
      <c r="F37" s="25" t="s">
        <v>170</v>
      </c>
      <c r="G37" s="23" t="s">
        <v>171</v>
      </c>
      <c r="H37" s="26" t="s">
        <v>172</v>
      </c>
      <c r="I37" s="27">
        <v>150</v>
      </c>
    </row>
    <row r="38" s="4" customFormat="1" ht="36" spans="1:9">
      <c r="A38" s="13">
        <v>35</v>
      </c>
      <c r="B38" s="14" t="s">
        <v>173</v>
      </c>
      <c r="C38" s="15" t="s">
        <v>12</v>
      </c>
      <c r="D38" s="15" t="s">
        <v>13</v>
      </c>
      <c r="E38" s="22" t="s">
        <v>174</v>
      </c>
      <c r="F38" s="25" t="s">
        <v>175</v>
      </c>
      <c r="G38" s="23" t="s">
        <v>176</v>
      </c>
      <c r="H38" s="26" t="s">
        <v>177</v>
      </c>
      <c r="I38" s="27">
        <v>130</v>
      </c>
    </row>
    <row r="39" s="4" customFormat="1" ht="48" spans="1:9">
      <c r="A39" s="13">
        <v>36</v>
      </c>
      <c r="B39" s="14" t="s">
        <v>178</v>
      </c>
      <c r="C39" s="15" t="s">
        <v>12</v>
      </c>
      <c r="D39" s="15" t="s">
        <v>13</v>
      </c>
      <c r="E39" s="22" t="s">
        <v>179</v>
      </c>
      <c r="F39" s="25" t="s">
        <v>180</v>
      </c>
      <c r="G39" s="23" t="s">
        <v>181</v>
      </c>
      <c r="H39" s="26" t="s">
        <v>182</v>
      </c>
      <c r="I39" s="27">
        <v>100</v>
      </c>
    </row>
    <row r="40" s="4" customFormat="1" ht="36" spans="1:9">
      <c r="A40" s="13">
        <v>37</v>
      </c>
      <c r="B40" s="14" t="s">
        <v>183</v>
      </c>
      <c r="C40" s="15" t="s">
        <v>12</v>
      </c>
      <c r="D40" s="15" t="s">
        <v>13</v>
      </c>
      <c r="E40" s="22" t="s">
        <v>184</v>
      </c>
      <c r="F40" s="25" t="s">
        <v>185</v>
      </c>
      <c r="G40" s="23" t="s">
        <v>186</v>
      </c>
      <c r="H40" s="26" t="s">
        <v>187</v>
      </c>
      <c r="I40" s="27">
        <v>120</v>
      </c>
    </row>
    <row r="41" s="4" customFormat="1" ht="24" spans="1:9">
      <c r="A41" s="13">
        <v>38</v>
      </c>
      <c r="B41" s="14" t="s">
        <v>188</v>
      </c>
      <c r="C41" s="15" t="s">
        <v>12</v>
      </c>
      <c r="D41" s="15" t="s">
        <v>13</v>
      </c>
      <c r="E41" s="22" t="s">
        <v>184</v>
      </c>
      <c r="F41" s="25" t="s">
        <v>189</v>
      </c>
      <c r="G41" s="23" t="s">
        <v>190</v>
      </c>
      <c r="H41" s="26" t="s">
        <v>191</v>
      </c>
      <c r="I41" s="27">
        <v>120</v>
      </c>
    </row>
    <row r="42" s="4" customFormat="1" ht="24" spans="1:9">
      <c r="A42" s="13">
        <v>39</v>
      </c>
      <c r="B42" s="14" t="s">
        <v>192</v>
      </c>
      <c r="C42" s="15" t="s">
        <v>12</v>
      </c>
      <c r="D42" s="15" t="s">
        <v>13</v>
      </c>
      <c r="E42" s="22" t="s">
        <v>193</v>
      </c>
      <c r="F42" s="25" t="s">
        <v>194</v>
      </c>
      <c r="G42" s="23" t="s">
        <v>195</v>
      </c>
      <c r="H42" s="26" t="s">
        <v>196</v>
      </c>
      <c r="I42" s="27">
        <v>160</v>
      </c>
    </row>
    <row r="43" s="4" customFormat="1" ht="36" spans="1:9">
      <c r="A43" s="13">
        <v>40</v>
      </c>
      <c r="B43" s="14" t="s">
        <v>197</v>
      </c>
      <c r="C43" s="15" t="s">
        <v>12</v>
      </c>
      <c r="D43" s="15" t="s">
        <v>13</v>
      </c>
      <c r="E43" s="22" t="s">
        <v>193</v>
      </c>
      <c r="F43" s="25" t="s">
        <v>198</v>
      </c>
      <c r="G43" s="23" t="s">
        <v>199</v>
      </c>
      <c r="H43" s="26" t="s">
        <v>200</v>
      </c>
      <c r="I43" s="27">
        <v>160</v>
      </c>
    </row>
    <row r="44" s="4" customFormat="1" ht="36" spans="1:9">
      <c r="A44" s="13">
        <v>41</v>
      </c>
      <c r="B44" s="14" t="s">
        <v>201</v>
      </c>
      <c r="C44" s="15" t="s">
        <v>12</v>
      </c>
      <c r="D44" s="15" t="s">
        <v>13</v>
      </c>
      <c r="E44" s="22" t="s">
        <v>202</v>
      </c>
      <c r="F44" s="25" t="s">
        <v>203</v>
      </c>
      <c r="G44" s="23" t="s">
        <v>204</v>
      </c>
      <c r="H44" s="26" t="s">
        <v>205</v>
      </c>
      <c r="I44" s="27">
        <v>135</v>
      </c>
    </row>
    <row r="45" s="4" customFormat="1" ht="36" spans="1:9">
      <c r="A45" s="13">
        <v>42</v>
      </c>
      <c r="B45" s="14" t="s">
        <v>206</v>
      </c>
      <c r="C45" s="15" t="s">
        <v>12</v>
      </c>
      <c r="D45" s="15" t="s">
        <v>13</v>
      </c>
      <c r="E45" s="22" t="s">
        <v>202</v>
      </c>
      <c r="F45" s="25" t="s">
        <v>207</v>
      </c>
      <c r="G45" s="23" t="s">
        <v>208</v>
      </c>
      <c r="H45" s="26" t="s">
        <v>209</v>
      </c>
      <c r="I45" s="27">
        <v>65</v>
      </c>
    </row>
    <row r="46" s="4" customFormat="1" ht="24" spans="1:9">
      <c r="A46" s="13">
        <v>43</v>
      </c>
      <c r="B46" s="14" t="s">
        <v>210</v>
      </c>
      <c r="C46" s="15" t="s">
        <v>12</v>
      </c>
      <c r="D46" s="15" t="s">
        <v>13</v>
      </c>
      <c r="E46" s="22" t="s">
        <v>202</v>
      </c>
      <c r="F46" s="25" t="s">
        <v>211</v>
      </c>
      <c r="G46" s="23" t="s">
        <v>212</v>
      </c>
      <c r="H46" s="26" t="s">
        <v>213</v>
      </c>
      <c r="I46" s="27">
        <v>80</v>
      </c>
    </row>
    <row r="47" s="4" customFormat="1" ht="36" spans="1:9">
      <c r="A47" s="13">
        <v>44</v>
      </c>
      <c r="B47" s="14" t="s">
        <v>214</v>
      </c>
      <c r="C47" s="15" t="s">
        <v>12</v>
      </c>
      <c r="D47" s="15" t="s">
        <v>13</v>
      </c>
      <c r="E47" s="22" t="s">
        <v>215</v>
      </c>
      <c r="F47" s="25" t="s">
        <v>216</v>
      </c>
      <c r="G47" s="23" t="s">
        <v>217</v>
      </c>
      <c r="H47" s="26" t="s">
        <v>218</v>
      </c>
      <c r="I47" s="27">
        <v>125</v>
      </c>
    </row>
    <row r="48" s="4" customFormat="1" ht="36" spans="1:9">
      <c r="A48" s="13">
        <v>45</v>
      </c>
      <c r="B48" s="14" t="s">
        <v>219</v>
      </c>
      <c r="C48" s="15" t="s">
        <v>12</v>
      </c>
      <c r="D48" s="15" t="s">
        <v>13</v>
      </c>
      <c r="E48" s="22" t="s">
        <v>220</v>
      </c>
      <c r="F48" s="25" t="s">
        <v>221</v>
      </c>
      <c r="G48" s="23" t="s">
        <v>222</v>
      </c>
      <c r="H48" s="26" t="s">
        <v>223</v>
      </c>
      <c r="I48" s="27">
        <v>160</v>
      </c>
    </row>
    <row r="49" s="4" customFormat="1" ht="36" spans="1:9">
      <c r="A49" s="13">
        <v>46</v>
      </c>
      <c r="B49" s="14" t="s">
        <v>224</v>
      </c>
      <c r="C49" s="15" t="s">
        <v>12</v>
      </c>
      <c r="D49" s="15" t="s">
        <v>13</v>
      </c>
      <c r="E49" s="22" t="s">
        <v>225</v>
      </c>
      <c r="F49" s="25" t="s">
        <v>226</v>
      </c>
      <c r="G49" s="23" t="s">
        <v>227</v>
      </c>
      <c r="H49" s="26" t="s">
        <v>228</v>
      </c>
      <c r="I49" s="27">
        <v>160</v>
      </c>
    </row>
    <row r="50" s="4" customFormat="1" ht="36" spans="1:9">
      <c r="A50" s="13">
        <v>47</v>
      </c>
      <c r="B50" s="14" t="s">
        <v>229</v>
      </c>
      <c r="C50" s="15" t="s">
        <v>12</v>
      </c>
      <c r="D50" s="15" t="s">
        <v>13</v>
      </c>
      <c r="E50" s="22" t="s">
        <v>230</v>
      </c>
      <c r="F50" s="25" t="s">
        <v>231</v>
      </c>
      <c r="G50" s="23" t="s">
        <v>232</v>
      </c>
      <c r="H50" s="26" t="s">
        <v>233</v>
      </c>
      <c r="I50" s="27">
        <v>120</v>
      </c>
    </row>
    <row r="51" s="4" customFormat="1" ht="36" spans="1:9">
      <c r="A51" s="13">
        <v>48</v>
      </c>
      <c r="B51" s="14" t="s">
        <v>234</v>
      </c>
      <c r="C51" s="15" t="s">
        <v>12</v>
      </c>
      <c r="D51" s="15" t="s">
        <v>13</v>
      </c>
      <c r="E51" s="22" t="s">
        <v>235</v>
      </c>
      <c r="F51" s="23" t="s">
        <v>236</v>
      </c>
      <c r="G51" s="23" t="s">
        <v>237</v>
      </c>
      <c r="H51" s="24" t="s">
        <v>238</v>
      </c>
      <c r="I51" s="27">
        <v>115</v>
      </c>
    </row>
    <row r="52" s="1" customFormat="1" ht="30" customHeight="1" spans="1:9">
      <c r="A52" s="16" t="s">
        <v>239</v>
      </c>
      <c r="B52" s="16"/>
      <c r="C52" s="16"/>
      <c r="D52" s="16"/>
      <c r="E52" s="16"/>
      <c r="F52" s="16"/>
      <c r="G52" s="16"/>
      <c r="H52" s="16"/>
      <c r="I52" s="16">
        <f>SUM(I4:I51)</f>
        <v>9115</v>
      </c>
    </row>
  </sheetData>
  <mergeCells count="65">
    <mergeCell ref="A2:I2"/>
    <mergeCell ref="IP2:JA2"/>
    <mergeCell ref="SL2:SW2"/>
    <mergeCell ref="ACH2:ACS2"/>
    <mergeCell ref="AMD2:AMO2"/>
    <mergeCell ref="AVZ2:AWK2"/>
    <mergeCell ref="BFV2:BGG2"/>
    <mergeCell ref="BPR2:BQC2"/>
    <mergeCell ref="BZN2:BZY2"/>
    <mergeCell ref="CJJ2:CJU2"/>
    <mergeCell ref="CTF2:CTQ2"/>
    <mergeCell ref="DDB2:DDM2"/>
    <mergeCell ref="DMX2:DNI2"/>
    <mergeCell ref="DWT2:DXE2"/>
    <mergeCell ref="EGP2:EHA2"/>
    <mergeCell ref="EQL2:EQW2"/>
    <mergeCell ref="FAH2:FAS2"/>
    <mergeCell ref="FKD2:FKO2"/>
    <mergeCell ref="FTZ2:FUK2"/>
    <mergeCell ref="GDV2:GEG2"/>
    <mergeCell ref="GNR2:GOC2"/>
    <mergeCell ref="GXN2:GXY2"/>
    <mergeCell ref="HHJ2:HHU2"/>
    <mergeCell ref="HRF2:HRQ2"/>
    <mergeCell ref="IBB2:IBM2"/>
    <mergeCell ref="IKX2:ILI2"/>
    <mergeCell ref="IUT2:IVE2"/>
    <mergeCell ref="JEP2:JFA2"/>
    <mergeCell ref="JOL2:JOW2"/>
    <mergeCell ref="JYH2:JYS2"/>
    <mergeCell ref="KID2:KIO2"/>
    <mergeCell ref="KRZ2:KSK2"/>
    <mergeCell ref="LBV2:LCG2"/>
    <mergeCell ref="LLR2:LMC2"/>
    <mergeCell ref="LVN2:LVY2"/>
    <mergeCell ref="MFJ2:MFU2"/>
    <mergeCell ref="MPF2:MPQ2"/>
    <mergeCell ref="MZB2:MZM2"/>
    <mergeCell ref="NIX2:NJI2"/>
    <mergeCell ref="NST2:NTE2"/>
    <mergeCell ref="OCP2:ODA2"/>
    <mergeCell ref="OML2:OMW2"/>
    <mergeCell ref="OWH2:OWS2"/>
    <mergeCell ref="PGD2:PGO2"/>
    <mergeCell ref="PPZ2:PQK2"/>
    <mergeCell ref="PZV2:QAG2"/>
    <mergeCell ref="QJR2:QKC2"/>
    <mergeCell ref="QTN2:QTY2"/>
    <mergeCell ref="RDJ2:RDU2"/>
    <mergeCell ref="RNF2:RNQ2"/>
    <mergeCell ref="RXB2:RXM2"/>
    <mergeCell ref="SGX2:SHI2"/>
    <mergeCell ref="SQT2:SRE2"/>
    <mergeCell ref="TAP2:TBA2"/>
    <mergeCell ref="TKL2:TKW2"/>
    <mergeCell ref="TUH2:TUS2"/>
    <mergeCell ref="UED2:UEO2"/>
    <mergeCell ref="UNZ2:UOK2"/>
    <mergeCell ref="UXV2:UYG2"/>
    <mergeCell ref="VHR2:VIC2"/>
    <mergeCell ref="VRN2:VRY2"/>
    <mergeCell ref="WBJ2:WBU2"/>
    <mergeCell ref="WLF2:WLQ2"/>
    <mergeCell ref="WVB2:WVM2"/>
    <mergeCell ref="A52:H52"/>
  </mergeCells>
  <conditionalFormatting sqref="F4">
    <cfRule type="duplicateValues" dxfId="0" priority="27"/>
    <cfRule type="duplicateValues" dxfId="0" priority="28" stopIfTrue="1"/>
  </conditionalFormatting>
  <conditionalFormatting sqref="E7">
    <cfRule type="duplicateValues" dxfId="1" priority="13"/>
    <cfRule type="duplicateValues" dxfId="1" priority="14"/>
  </conditionalFormatting>
  <conditionalFormatting sqref="E8">
    <cfRule type="duplicateValues" dxfId="1" priority="15"/>
    <cfRule type="duplicateValues" dxfId="1" priority="16"/>
  </conditionalFormatting>
  <conditionalFormatting sqref="F8">
    <cfRule type="duplicateValues" dxfId="1" priority="21"/>
    <cfRule type="duplicateValues" dxfId="1" priority="22"/>
  </conditionalFormatting>
  <conditionalFormatting sqref="E9">
    <cfRule type="duplicateValues" dxfId="1" priority="19"/>
    <cfRule type="duplicateValues" dxfId="1" priority="20"/>
  </conditionalFormatting>
  <conditionalFormatting sqref="E10">
    <cfRule type="duplicateValues" dxfId="1" priority="17"/>
    <cfRule type="duplicateValues" dxfId="1" priority="18"/>
  </conditionalFormatting>
  <conditionalFormatting sqref="F11">
    <cfRule type="duplicateValues" dxfId="1" priority="23"/>
    <cfRule type="duplicateValues" dxfId="1" priority="24"/>
  </conditionalFormatting>
  <conditionalFormatting sqref="E12">
    <cfRule type="duplicateValues" dxfId="1" priority="11"/>
    <cfRule type="duplicateValues" dxfId="1" priority="12"/>
  </conditionalFormatting>
  <conditionalFormatting sqref="F13:F50">
    <cfRule type="duplicateValues" dxfId="1" priority="25"/>
    <cfRule type="duplicateValues" dxfId="1" priority="26"/>
  </conditionalFormatting>
  <conditionalFormatting sqref="F2:F3 F53:F65343">
    <cfRule type="duplicateValues" dxfId="0" priority="249" stopIfTrue="1"/>
  </conditionalFormatting>
  <dataValidations count="1">
    <dataValidation allowBlank="1" showInputMessage="1" showErrorMessage="1" sqref="B51:C51 B13:C50 B4:C12"/>
  </dataValidations>
  <printOptions horizontalCentered="1"/>
  <pageMargins left="0.393055555555556" right="0.393055555555556" top="0.590277777777778" bottom="0.393055555555556" header="0.302777777777778" footer="0.118055555555556"/>
  <pageSetup paperSize="8" scale="89" fitToHeight="0" orientation="landscape" horizontalDpi="600"/>
  <headerFooter>
    <oddFooter>&amp;C第 &amp;P 页</oddFooter>
  </headerFooter>
  <rowBreaks count="1" manualBreakCount="1">
    <brk id="52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拟立项项目清单（11项）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张云光</cp:lastModifiedBy>
  <dcterms:created xsi:type="dcterms:W3CDTF">2021-08-07T19:42:00Z</dcterms:created>
  <cp:lastPrinted>2022-04-28T16:05:00Z</cp:lastPrinted>
  <dcterms:modified xsi:type="dcterms:W3CDTF">2025-06-06T11:01:56Z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948DDBA1D9FC432C1E504268AC470324_43</vt:lpwstr>
  </property>
</Properties>
</file>