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拟聘用人员名单" sheetId="1" r:id="rId1"/>
  </sheets>
  <externalReferences>
    <externalReference r:id="rId2"/>
  </externalReferences>
  <definedNames>
    <definedName name="_xlnm._FilterDatabase" localSheetId="0" hidden="1">拟聘用人员名单!$A$3:$I$42</definedName>
    <definedName name="_xlnm.Print_Titles" localSheetId="0">拟聘用人员名单!$3:$3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<sst xmlns="http://schemas.openxmlformats.org/spreadsheetml/2006/main" count="216" uniqueCount="117">
  <si>
    <t>附件1：</t>
  </si>
  <si>
    <t>广西农业职业技术大学2025年度第二批公开招聘教职人员控制数工作人员（高层次人才）拟聘用人员名单</t>
  </si>
  <si>
    <t>序号</t>
  </si>
  <si>
    <t>岗位编码</t>
  </si>
  <si>
    <t>岗位名称</t>
  </si>
  <si>
    <t>姓名</t>
  </si>
  <si>
    <t>性别</t>
  </si>
  <si>
    <t>出生年月</t>
  </si>
  <si>
    <t>学历
学位</t>
  </si>
  <si>
    <t>专业</t>
  </si>
  <si>
    <t>职称</t>
  </si>
  <si>
    <t>专任教师2</t>
  </si>
  <si>
    <t>秦端</t>
  </si>
  <si>
    <t>男</t>
  </si>
  <si>
    <t>研究生博士</t>
  </si>
  <si>
    <t>教育管理</t>
  </si>
  <si>
    <t>专任教师3</t>
  </si>
  <si>
    <t>李钰</t>
  </si>
  <si>
    <t>女</t>
  </si>
  <si>
    <t>课程与教学</t>
  </si>
  <si>
    <t>中级</t>
  </si>
  <si>
    <t>专任教师4</t>
  </si>
  <si>
    <t>付兴</t>
  </si>
  <si>
    <t>东方语言</t>
  </si>
  <si>
    <t>专任教师8</t>
  </si>
  <si>
    <t>苏秋仁</t>
  </si>
  <si>
    <t>研究生硕士</t>
  </si>
  <si>
    <t>高电压与绝缘技术</t>
  </si>
  <si>
    <t>专任教师9</t>
  </si>
  <si>
    <t>陈瑶琼</t>
  </si>
  <si>
    <t>英语语言文学</t>
  </si>
  <si>
    <t>陈冰</t>
  </si>
  <si>
    <t>翻译</t>
  </si>
  <si>
    <t>潘彩霓</t>
  </si>
  <si>
    <t>外国语言学及应用语言学</t>
  </si>
  <si>
    <t>肖春庆</t>
  </si>
  <si>
    <t>专任教师10</t>
  </si>
  <si>
    <t>唐晓妍</t>
  </si>
  <si>
    <t>比较文学与世界文学</t>
  </si>
  <si>
    <t>专任教师11</t>
  </si>
  <si>
    <t>彭瑱</t>
  </si>
  <si>
    <t>传播学</t>
  </si>
  <si>
    <t>专任教师12</t>
  </si>
  <si>
    <t>龙涛</t>
  </si>
  <si>
    <t>木材科学与技术</t>
  </si>
  <si>
    <t>专任教师13</t>
  </si>
  <si>
    <t>于萍</t>
  </si>
  <si>
    <t>果树学</t>
  </si>
  <si>
    <t>专任教师14</t>
  </si>
  <si>
    <t>徐谈春雯</t>
  </si>
  <si>
    <t>会计</t>
  </si>
  <si>
    <t>副高级</t>
  </si>
  <si>
    <t>专任教师17</t>
  </si>
  <si>
    <t>刘琨</t>
  </si>
  <si>
    <t>计算机应用技术</t>
  </si>
  <si>
    <t>专任教师20</t>
  </si>
  <si>
    <t>李林生</t>
  </si>
  <si>
    <t>微生物学</t>
  </si>
  <si>
    <t>专任教师21</t>
  </si>
  <si>
    <t>黄艳</t>
  </si>
  <si>
    <t>药物分析学</t>
  </si>
  <si>
    <t>专任教师22</t>
  </si>
  <si>
    <t>黄勇刚</t>
  </si>
  <si>
    <t>美术学</t>
  </si>
  <si>
    <t>刘莺</t>
  </si>
  <si>
    <t>本科学士</t>
  </si>
  <si>
    <t>艺术设计</t>
  </si>
  <si>
    <t>专任教师23</t>
  </si>
  <si>
    <t>秦晶</t>
  </si>
  <si>
    <t>工商管理</t>
  </si>
  <si>
    <t>梁玮</t>
  </si>
  <si>
    <t>梁晓鸣</t>
  </si>
  <si>
    <t>会计学</t>
  </si>
  <si>
    <t>叶琳</t>
  </si>
  <si>
    <t>专任教师24</t>
  </si>
  <si>
    <t>梁小池</t>
  </si>
  <si>
    <t>国际经济与贸易</t>
  </si>
  <si>
    <t>王敏</t>
  </si>
  <si>
    <t>国际贸易学</t>
  </si>
  <si>
    <t>莫盛程</t>
  </si>
  <si>
    <t>专任教师25</t>
  </si>
  <si>
    <t>龙一菲</t>
  </si>
  <si>
    <t>经济学</t>
  </si>
  <si>
    <t>张丽琼</t>
  </si>
  <si>
    <t>金融学</t>
  </si>
  <si>
    <t>实训指导教师1</t>
  </si>
  <si>
    <t>韦俏娜</t>
  </si>
  <si>
    <t>化学工艺</t>
  </si>
  <si>
    <t>实训指导教师2</t>
  </si>
  <si>
    <t>周晖</t>
  </si>
  <si>
    <t>通信工程</t>
  </si>
  <si>
    <t>实训指导教师3</t>
  </si>
  <si>
    <t>赵菡娱</t>
  </si>
  <si>
    <t>政策管理</t>
  </si>
  <si>
    <t>王秋璐</t>
  </si>
  <si>
    <t>企业管理</t>
  </si>
  <si>
    <t>班妙璇</t>
  </si>
  <si>
    <t>实训指导教师4</t>
  </si>
  <si>
    <t>何宜轩</t>
  </si>
  <si>
    <t>实训指导教师5</t>
  </si>
  <si>
    <t>韦慧</t>
  </si>
  <si>
    <t>工业设计</t>
  </si>
  <si>
    <t>实训指导教师6</t>
  </si>
  <si>
    <t>牛怡</t>
  </si>
  <si>
    <t>土木工程</t>
  </si>
  <si>
    <t>叶祖祥</t>
  </si>
  <si>
    <t>实训指导教师7</t>
  </si>
  <si>
    <t>莫春华</t>
  </si>
  <si>
    <t>本科</t>
  </si>
  <si>
    <t>财务管理</t>
  </si>
  <si>
    <t>专职科研人员1</t>
  </si>
  <si>
    <t>薛青松</t>
  </si>
  <si>
    <t>畜牧学</t>
  </si>
  <si>
    <t>/</t>
  </si>
  <si>
    <t>教学辅助人员2</t>
  </si>
  <si>
    <t>梁霄</t>
  </si>
  <si>
    <t>公共管理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</si>
</sst>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\-mm"/>
  </numFmts>
  <fonts count="2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4191;&#35199;&#20892;&#19994;&#32844;&#19994;&#25216;&#26415;&#22823;&#23398;2025&#24180;&#24230;&#31532;&#20108;&#25209;&#20844;&#24320;&#25307;&#32856;&#25945;&#32844;&#20154;&#21592;&#25511;&#21046;&#25968;&#24037;&#20316;&#20154;&#21592;&#65288;&#39640;&#23618;&#27425;&#20154;&#25165;&#65289;-&#21547;&#25346;&#32593;&#20844;&#21578;&#21450;&#38468;&#20214;&#12289;&#36164;&#26684;&#23457;&#26597;&#24773;&#20917;&#31561;\&#33258;&#29992;&#36164;&#26684;&#23457;&#26680;&#24773;&#20917;&#34920;-&#38468;&#20214;1&#65306;&#24191;&#35199;&#20892;&#19994;&#32844;&#19994;&#25216;&#26415;&#22823;&#23398;2025&#24180;&#24230;&#31532;&#20108;&#25209;&#20844;&#24320;&#25307;&#32856;&#25945;&#32844;&#20154;&#21592;&#25511;&#21046;&#25968;&#65288;&#39640;&#23618;&#27425;&#20154;&#25165;&#65289;&#24037;&#20316;&#20154;&#21592;&#36164;&#26684;&#23457;&#26597;&#36890;&#36807;&#30452;&#25509;&#36827;&#20837;&#32771;&#26680;&#30340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过资格审查人员名单"/>
    </sheetNames>
    <sheetDataSet>
      <sheetData sheetId="0">
        <row r="4">
          <cell r="C4" t="str">
            <v>莫东晓</v>
          </cell>
          <cell r="D4">
            <v>1</v>
          </cell>
          <cell r="E4" t="str">
            <v>专技十级</v>
          </cell>
          <cell r="F4" t="str">
            <v>教育管理</v>
          </cell>
          <cell r="G4" t="str">
            <v>博士研究生</v>
          </cell>
          <cell r="H4" t="str">
            <v>博士</v>
          </cell>
          <cell r="I4" t="str">
            <v>中级</v>
          </cell>
        </row>
        <row r="5">
          <cell r="C5" t="str">
            <v>吕哲</v>
          </cell>
        </row>
        <row r="5">
          <cell r="E5" t="str">
            <v>专技十级</v>
          </cell>
          <cell r="F5" t="str">
            <v>教育管理</v>
          </cell>
          <cell r="G5" t="str">
            <v>博士研究生</v>
          </cell>
          <cell r="H5" t="str">
            <v>博士</v>
          </cell>
          <cell r="I5" t="str">
            <v>中级</v>
          </cell>
        </row>
        <row r="6">
          <cell r="C6" t="str">
            <v>秦端</v>
          </cell>
        </row>
        <row r="6">
          <cell r="E6" t="str">
            <v>专技十级</v>
          </cell>
          <cell r="F6" t="str">
            <v>教育管理</v>
          </cell>
          <cell r="G6" t="str">
            <v>博士研究生</v>
          </cell>
          <cell r="H6" t="str">
            <v>博士</v>
          </cell>
          <cell r="I6" t="str">
            <v>中级</v>
          </cell>
        </row>
        <row r="7">
          <cell r="C7" t="str">
            <v>谢泞莲</v>
          </cell>
          <cell r="D7">
            <v>1</v>
          </cell>
          <cell r="E7" t="str">
            <v>专技十级</v>
          </cell>
          <cell r="F7" t="str">
            <v>教育学</v>
          </cell>
          <cell r="G7" t="str">
            <v>博士研究生</v>
          </cell>
          <cell r="H7" t="str">
            <v>博士</v>
          </cell>
          <cell r="I7" t="str">
            <v>副高级</v>
          </cell>
        </row>
        <row r="8">
          <cell r="C8" t="str">
            <v>李钰</v>
          </cell>
        </row>
        <row r="8">
          <cell r="E8" t="str">
            <v>专技十级</v>
          </cell>
          <cell r="F8" t="str">
            <v>课程与教学</v>
          </cell>
          <cell r="G8" t="str">
            <v>博士研究生</v>
          </cell>
          <cell r="H8" t="str">
            <v>博士</v>
          </cell>
          <cell r="I8" t="str">
            <v>讲师</v>
          </cell>
        </row>
        <row r="9">
          <cell r="C9" t="str">
            <v>付兴</v>
          </cell>
          <cell r="D9">
            <v>1</v>
          </cell>
          <cell r="E9" t="str">
            <v>专技十级</v>
          </cell>
          <cell r="F9" t="str">
            <v>东方语言</v>
          </cell>
          <cell r="G9" t="str">
            <v>博士研究生</v>
          </cell>
          <cell r="H9" t="str">
            <v>博士</v>
          </cell>
          <cell r="I9" t="str">
            <v>中级</v>
          </cell>
        </row>
        <row r="10">
          <cell r="C10" t="str">
            <v>苏秋仁</v>
          </cell>
          <cell r="D10">
            <v>1</v>
          </cell>
          <cell r="E10" t="str">
            <v>专技七级</v>
          </cell>
          <cell r="F10" t="str">
            <v>高电压与绝缘技术</v>
          </cell>
          <cell r="G10" t="str">
            <v>硕士研究生</v>
          </cell>
          <cell r="H10" t="str">
            <v>硕士</v>
          </cell>
          <cell r="I10" t="str">
            <v>副高级</v>
          </cell>
        </row>
        <row r="11">
          <cell r="C11" t="str">
            <v>陈瑶琼</v>
          </cell>
          <cell r="D11">
            <v>4</v>
          </cell>
          <cell r="E11" t="str">
            <v>专技七级</v>
          </cell>
          <cell r="F11" t="str">
            <v>英语语言文学</v>
          </cell>
          <cell r="G11" t="str">
            <v>硕士研究生</v>
          </cell>
          <cell r="H11" t="str">
            <v>硕士</v>
          </cell>
          <cell r="I11" t="str">
            <v>副高级</v>
          </cell>
        </row>
        <row r="12">
          <cell r="C12" t="str">
            <v>陈冰</v>
          </cell>
        </row>
        <row r="12">
          <cell r="E12" t="str">
            <v>专技七级</v>
          </cell>
          <cell r="F12" t="str">
            <v>翻译</v>
          </cell>
          <cell r="G12" t="str">
            <v>硕士研究生</v>
          </cell>
          <cell r="H12" t="str">
            <v>硕士</v>
          </cell>
          <cell r="I12" t="str">
            <v>副高级</v>
          </cell>
        </row>
        <row r="13">
          <cell r="C13" t="str">
            <v>潘彩霓</v>
          </cell>
        </row>
        <row r="13">
          <cell r="E13" t="str">
            <v>专技七级</v>
          </cell>
          <cell r="F13" t="str">
            <v>外国语言学及应用语言学</v>
          </cell>
          <cell r="G13" t="str">
            <v>硕士研究生</v>
          </cell>
          <cell r="H13" t="str">
            <v>硕士</v>
          </cell>
          <cell r="I13" t="str">
            <v>副高级</v>
          </cell>
        </row>
        <row r="14">
          <cell r="C14" t="str">
            <v>肖春庆</v>
          </cell>
        </row>
        <row r="14">
          <cell r="E14" t="str">
            <v>专技七级</v>
          </cell>
          <cell r="F14" t="str">
            <v>外国语言学及应用语言学</v>
          </cell>
          <cell r="G14" t="str">
            <v>硕士研究生</v>
          </cell>
          <cell r="H14" t="str">
            <v>硕士</v>
          </cell>
          <cell r="I14" t="str">
            <v>副高级</v>
          </cell>
        </row>
        <row r="15">
          <cell r="C15" t="str">
            <v>唐晓妍</v>
          </cell>
          <cell r="D15">
            <v>1</v>
          </cell>
          <cell r="E15" t="str">
            <v>专技七级</v>
          </cell>
          <cell r="F15" t="str">
            <v>比较文学与世界文学</v>
          </cell>
          <cell r="G15" t="str">
            <v>硕士研究生</v>
          </cell>
          <cell r="H15" t="str">
            <v>硕士</v>
          </cell>
          <cell r="I15" t="str">
            <v>副高级</v>
          </cell>
        </row>
        <row r="16">
          <cell r="C16" t="str">
            <v>彭瑱</v>
          </cell>
          <cell r="D16">
            <v>1</v>
          </cell>
          <cell r="E16" t="str">
            <v>专技七级</v>
          </cell>
          <cell r="F16" t="str">
            <v>传播学</v>
          </cell>
          <cell r="G16" t="str">
            <v>硕士研究生</v>
          </cell>
          <cell r="H16" t="str">
            <v>硕士</v>
          </cell>
          <cell r="I16" t="str">
            <v>副高级</v>
          </cell>
        </row>
        <row r="17">
          <cell r="C17" t="str">
            <v>龙涛</v>
          </cell>
          <cell r="D17">
            <v>1</v>
          </cell>
          <cell r="E17" t="str">
            <v>专技七级</v>
          </cell>
          <cell r="F17" t="str">
            <v>木材科学与技术</v>
          </cell>
          <cell r="G17" t="str">
            <v>博士研究生</v>
          </cell>
          <cell r="H17" t="str">
            <v>博士</v>
          </cell>
          <cell r="I17" t="str">
            <v>副高级</v>
          </cell>
        </row>
        <row r="18">
          <cell r="C18" t="str">
            <v>于萍</v>
          </cell>
          <cell r="D18">
            <v>1</v>
          </cell>
          <cell r="E18" t="str">
            <v>专技七级</v>
          </cell>
          <cell r="F18" t="str">
            <v>果树学</v>
          </cell>
          <cell r="G18" t="str">
            <v>硕士研究生</v>
          </cell>
          <cell r="H18" t="str">
            <v>硕士</v>
          </cell>
          <cell r="I18" t="str">
            <v>副高级</v>
          </cell>
        </row>
        <row r="19">
          <cell r="C19" t="str">
            <v>徐谈春雯</v>
          </cell>
          <cell r="D19">
            <v>1</v>
          </cell>
          <cell r="E19" t="str">
            <v>专技七级</v>
          </cell>
          <cell r="F19" t="str">
            <v>会计</v>
          </cell>
          <cell r="G19" t="str">
            <v>硕士研究生</v>
          </cell>
          <cell r="H19" t="str">
            <v>硕士</v>
          </cell>
          <cell r="I19" t="str">
            <v>中级</v>
          </cell>
        </row>
        <row r="20">
          <cell r="C20" t="str">
            <v>李毅财</v>
          </cell>
          <cell r="D20">
            <v>1</v>
          </cell>
          <cell r="E20" t="str">
            <v>专技七级</v>
          </cell>
          <cell r="F20" t="str">
            <v>食品科学与工程</v>
          </cell>
          <cell r="G20" t="str">
            <v>硕士研究生</v>
          </cell>
          <cell r="H20" t="str">
            <v>硕士</v>
          </cell>
          <cell r="I20" t="str">
            <v>副高级</v>
          </cell>
        </row>
        <row r="21">
          <cell r="C21" t="str">
            <v>蒋心学</v>
          </cell>
          <cell r="D21">
            <v>1</v>
          </cell>
          <cell r="E21" t="str">
            <v>专技七级</v>
          </cell>
          <cell r="F21" t="str">
            <v>应用数学</v>
          </cell>
          <cell r="G21" t="str">
            <v>硕士研究生</v>
          </cell>
          <cell r="H21" t="str">
            <v>硕士</v>
          </cell>
          <cell r="I21" t="str">
            <v>副教授</v>
          </cell>
        </row>
        <row r="22">
          <cell r="C22" t="str">
            <v>刘琨</v>
          </cell>
          <cell r="D22">
            <v>2</v>
          </cell>
          <cell r="E22" t="str">
            <v>专技七级</v>
          </cell>
          <cell r="F22" t="str">
            <v>计算机应用技术</v>
          </cell>
          <cell r="G22" t="str">
            <v>硕士研究生</v>
          </cell>
          <cell r="H22" t="str">
            <v>硕士</v>
          </cell>
          <cell r="I22" t="str">
            <v>高级 / 中级</v>
          </cell>
        </row>
        <row r="23">
          <cell r="C23" t="str">
            <v>王建明</v>
          </cell>
        </row>
        <row r="23">
          <cell r="E23" t="str">
            <v>专技七级</v>
          </cell>
          <cell r="F23" t="str">
            <v>软件工程</v>
          </cell>
          <cell r="G23" t="str">
            <v>硕士研究生</v>
          </cell>
          <cell r="H23" t="str">
            <v>硕士</v>
          </cell>
          <cell r="I23" t="str">
            <v>副高级</v>
          </cell>
        </row>
        <row r="24">
          <cell r="C24" t="str">
            <v>林志聪</v>
          </cell>
        </row>
        <row r="24">
          <cell r="E24" t="str">
            <v>专技七级</v>
          </cell>
          <cell r="F24" t="str">
            <v>人工智能</v>
          </cell>
          <cell r="G24" t="str">
            <v>硕士研究生</v>
          </cell>
          <cell r="H24" t="str">
            <v>硕士</v>
          </cell>
          <cell r="I24" t="str">
            <v>高级</v>
          </cell>
        </row>
        <row r="25">
          <cell r="C25" t="str">
            <v>王小敏</v>
          </cell>
        </row>
        <row r="25">
          <cell r="E25" t="str">
            <v>专技七级</v>
          </cell>
          <cell r="F25" t="str">
            <v>计算机技术</v>
          </cell>
          <cell r="G25" t="str">
            <v>硕士研究生</v>
          </cell>
          <cell r="H25" t="str">
            <v>硕士</v>
          </cell>
          <cell r="I25" t="str">
            <v>高级</v>
          </cell>
        </row>
        <row r="26">
          <cell r="C26" t="str">
            <v>乔世妮</v>
          </cell>
        </row>
        <row r="26">
          <cell r="E26" t="str">
            <v>专技七级</v>
          </cell>
          <cell r="F26" t="str">
            <v>计算机应用技术</v>
          </cell>
          <cell r="G26" t="str">
            <v>硕士研究生</v>
          </cell>
          <cell r="H26" t="str">
            <v>硕士</v>
          </cell>
          <cell r="I26" t="str">
            <v>高级</v>
          </cell>
        </row>
        <row r="27">
          <cell r="C27" t="str">
            <v>宫宇伟</v>
          </cell>
        </row>
        <row r="27">
          <cell r="E27" t="str">
            <v>专技七级</v>
          </cell>
          <cell r="F27" t="str">
            <v>计算机科学与技术（人工智能方向）</v>
          </cell>
          <cell r="G27" t="str">
            <v>硕士研究生</v>
          </cell>
          <cell r="H27" t="str">
            <v>硕士</v>
          </cell>
          <cell r="I27" t="str">
            <v>高级</v>
          </cell>
        </row>
        <row r="28">
          <cell r="C28" t="str">
            <v>李林生</v>
          </cell>
          <cell r="D28">
            <v>1</v>
          </cell>
          <cell r="E28" t="str">
            <v>专技七级</v>
          </cell>
          <cell r="F28" t="str">
            <v>微生物学</v>
          </cell>
          <cell r="G28" t="str">
            <v>硕士研究生</v>
          </cell>
          <cell r="H28" t="str">
            <v>硕士</v>
          </cell>
          <cell r="I28" t="str">
            <v>高级</v>
          </cell>
        </row>
        <row r="29">
          <cell r="C29" t="str">
            <v>王薛平</v>
          </cell>
        </row>
        <row r="29">
          <cell r="E29" t="str">
            <v>专技七级</v>
          </cell>
          <cell r="F29" t="str">
            <v>生态学</v>
          </cell>
          <cell r="G29" t="str">
            <v>硕士研究生</v>
          </cell>
          <cell r="H29" t="str">
            <v>硕士</v>
          </cell>
          <cell r="I29" t="str">
            <v>副教授</v>
          </cell>
        </row>
        <row r="30">
          <cell r="C30" t="str">
            <v>张秀青</v>
          </cell>
        </row>
        <row r="30">
          <cell r="E30" t="str">
            <v>专技七级</v>
          </cell>
          <cell r="F30" t="str">
            <v>生态学</v>
          </cell>
          <cell r="G30" t="str">
            <v>硕士研究生</v>
          </cell>
          <cell r="H30" t="str">
            <v>硕士</v>
          </cell>
          <cell r="I30" t="str">
            <v>高级</v>
          </cell>
        </row>
        <row r="31">
          <cell r="C31" t="str">
            <v>何钟伟</v>
          </cell>
        </row>
        <row r="31">
          <cell r="E31" t="str">
            <v>专技七级</v>
          </cell>
          <cell r="F31" t="str">
            <v>生态学</v>
          </cell>
          <cell r="G31" t="str">
            <v>硕士研究生</v>
          </cell>
          <cell r="H31" t="str">
            <v>硕士</v>
          </cell>
          <cell r="I31" t="str">
            <v>副高级</v>
          </cell>
        </row>
        <row r="32">
          <cell r="C32" t="str">
            <v>粟月萍</v>
          </cell>
        </row>
        <row r="32">
          <cell r="E32" t="str">
            <v>专技七级</v>
          </cell>
          <cell r="F32" t="str">
            <v>微生物学</v>
          </cell>
          <cell r="G32" t="str">
            <v>硕士研究生</v>
          </cell>
          <cell r="H32" t="str">
            <v>硕士</v>
          </cell>
          <cell r="I32" t="str">
            <v>副高级</v>
          </cell>
        </row>
        <row r="33">
          <cell r="C33" t="str">
            <v>赵翠红</v>
          </cell>
          <cell r="D33">
            <v>1</v>
          </cell>
          <cell r="E33" t="str">
            <v>专技七级</v>
          </cell>
          <cell r="F33" t="str">
            <v>药物分析学</v>
          </cell>
          <cell r="G33" t="str">
            <v>硕士研究生</v>
          </cell>
          <cell r="H33" t="str">
            <v>硕士</v>
          </cell>
          <cell r="I33" t="str">
            <v>副高</v>
          </cell>
        </row>
        <row r="34">
          <cell r="C34" t="str">
            <v>黄艳</v>
          </cell>
        </row>
        <row r="34">
          <cell r="E34" t="str">
            <v>专技七级</v>
          </cell>
          <cell r="F34" t="str">
            <v>药物分析学</v>
          </cell>
          <cell r="G34" t="str">
            <v>硕士研究生</v>
          </cell>
          <cell r="H34" t="str">
            <v>硕士</v>
          </cell>
          <cell r="I34" t="str">
            <v>副高级</v>
          </cell>
        </row>
        <row r="35">
          <cell r="C35" t="str">
            <v>王熙珍</v>
          </cell>
        </row>
        <row r="35">
          <cell r="E35" t="str">
            <v>专技七级</v>
          </cell>
          <cell r="F35" t="str">
            <v>中药学</v>
          </cell>
          <cell r="G35" t="str">
            <v>硕士研究生</v>
          </cell>
          <cell r="H35" t="str">
            <v>硕士</v>
          </cell>
          <cell r="I35" t="str">
            <v>副高级</v>
          </cell>
        </row>
        <row r="36">
          <cell r="C36" t="str">
            <v>邹录惠</v>
          </cell>
        </row>
        <row r="36">
          <cell r="E36" t="str">
            <v>专技七级</v>
          </cell>
          <cell r="F36" t="str">
            <v>药理学</v>
          </cell>
          <cell r="G36" t="str">
            <v>硕士研究生</v>
          </cell>
          <cell r="H36" t="str">
            <v>硕士</v>
          </cell>
          <cell r="I36" t="str">
            <v>副高级</v>
          </cell>
        </row>
        <row r="37">
          <cell r="C37" t="str">
            <v>田俊蓉</v>
          </cell>
          <cell r="D37">
            <v>2</v>
          </cell>
          <cell r="E37" t="str">
            <v>专技七级</v>
          </cell>
          <cell r="F37" t="str">
            <v>艺术设计</v>
          </cell>
          <cell r="G37" t="str">
            <v>本科</v>
          </cell>
          <cell r="H37" t="str">
            <v>学士</v>
          </cell>
          <cell r="I37" t="str">
            <v>副高级</v>
          </cell>
        </row>
        <row r="38">
          <cell r="C38" t="str">
            <v>黄勇刚</v>
          </cell>
        </row>
        <row r="38">
          <cell r="E38" t="str">
            <v>专技七级</v>
          </cell>
          <cell r="F38" t="str">
            <v>美术学（版画)</v>
          </cell>
          <cell r="G38" t="str">
            <v>硕士研究生</v>
          </cell>
          <cell r="H38" t="str">
            <v>硕士</v>
          </cell>
          <cell r="I38" t="str">
            <v>副高级</v>
          </cell>
        </row>
        <row r="39">
          <cell r="C39" t="str">
            <v>刘莺</v>
          </cell>
        </row>
        <row r="39">
          <cell r="E39" t="str">
            <v>专技七级</v>
          </cell>
          <cell r="F39" t="str">
            <v>艺术设计</v>
          </cell>
          <cell r="G39" t="str">
            <v>本科</v>
          </cell>
          <cell r="H39" t="str">
            <v>学士</v>
          </cell>
          <cell r="I39" t="str">
            <v>副教授</v>
          </cell>
        </row>
        <row r="40">
          <cell r="C40" t="str">
            <v>秦晶</v>
          </cell>
          <cell r="D40">
            <v>4</v>
          </cell>
          <cell r="E40" t="str">
            <v>专技七级</v>
          </cell>
          <cell r="F40" t="str">
            <v>工商管理</v>
          </cell>
          <cell r="G40" t="str">
            <v>本科</v>
          </cell>
          <cell r="H40" t="str">
            <v>双学士</v>
          </cell>
          <cell r="I40" t="str">
            <v>副高级</v>
          </cell>
        </row>
        <row r="41">
          <cell r="C41" t="str">
            <v>梁玮</v>
          </cell>
        </row>
        <row r="41">
          <cell r="E41" t="str">
            <v>专技七级</v>
          </cell>
          <cell r="F41" t="str">
            <v>工商管理</v>
          </cell>
          <cell r="G41" t="str">
            <v>硕士研究生</v>
          </cell>
          <cell r="H41" t="str">
            <v>硕士</v>
          </cell>
          <cell r="I41" t="str">
            <v>副高级</v>
          </cell>
        </row>
        <row r="42">
          <cell r="C42" t="str">
            <v>梁晓鸣</v>
          </cell>
        </row>
        <row r="42">
          <cell r="E42" t="str">
            <v>专技七级</v>
          </cell>
          <cell r="F42" t="str">
            <v>会计学</v>
          </cell>
          <cell r="G42" t="str">
            <v>本科</v>
          </cell>
          <cell r="H42" t="str">
            <v>学士</v>
          </cell>
          <cell r="I42" t="str">
            <v>副高级</v>
          </cell>
        </row>
        <row r="43">
          <cell r="C43" t="str">
            <v>叶琳</v>
          </cell>
        </row>
        <row r="43">
          <cell r="E43" t="str">
            <v>专技七级</v>
          </cell>
          <cell r="F43" t="str">
            <v>工商管理</v>
          </cell>
          <cell r="G43" t="str">
            <v>硕士研究生</v>
          </cell>
          <cell r="H43" t="str">
            <v>硕士</v>
          </cell>
          <cell r="I43" t="str">
            <v>副高级</v>
          </cell>
        </row>
        <row r="44">
          <cell r="C44" t="str">
            <v>梁小池</v>
          </cell>
          <cell r="D44">
            <v>3</v>
          </cell>
          <cell r="E44" t="str">
            <v>专技七级</v>
          </cell>
          <cell r="F44" t="str">
            <v>国际经济与贸易</v>
          </cell>
          <cell r="G44" t="str">
            <v>本科</v>
          </cell>
          <cell r="H44" t="str">
            <v>学士</v>
          </cell>
          <cell r="I44" t="str">
            <v>副高级</v>
          </cell>
        </row>
        <row r="45">
          <cell r="C45" t="str">
            <v>王敏</v>
          </cell>
        </row>
        <row r="45">
          <cell r="E45" t="str">
            <v>专技七级</v>
          </cell>
          <cell r="F45" t="str">
            <v>国际贸易学</v>
          </cell>
          <cell r="G45" t="str">
            <v>硕士研究生</v>
          </cell>
          <cell r="H45" t="str">
            <v>硕士</v>
          </cell>
          <cell r="I45" t="str">
            <v>副高级</v>
          </cell>
        </row>
        <row r="46">
          <cell r="C46" t="str">
            <v>莫盛程</v>
          </cell>
        </row>
        <row r="46">
          <cell r="E46" t="str">
            <v>专技七级</v>
          </cell>
          <cell r="F46" t="str">
            <v>国际经济与贸易</v>
          </cell>
          <cell r="G46" t="str">
            <v>本科</v>
          </cell>
          <cell r="H46" t="str">
            <v>学士</v>
          </cell>
          <cell r="I46" t="str">
            <v>副高级</v>
          </cell>
        </row>
        <row r="47">
          <cell r="C47" t="str">
            <v>龙一菲</v>
          </cell>
          <cell r="D47">
            <v>2</v>
          </cell>
          <cell r="E47" t="str">
            <v>专技七级</v>
          </cell>
          <cell r="F47" t="str">
            <v>经济学</v>
          </cell>
          <cell r="G47" t="str">
            <v>本科</v>
          </cell>
          <cell r="H47" t="str">
            <v>学士</v>
          </cell>
          <cell r="I47" t="str">
            <v>副高级</v>
          </cell>
        </row>
        <row r="48">
          <cell r="C48" t="str">
            <v>张丽琼</v>
          </cell>
        </row>
        <row r="48">
          <cell r="E48" t="str">
            <v>专技七级</v>
          </cell>
          <cell r="F48" t="str">
            <v>金融学</v>
          </cell>
          <cell r="G48" t="str">
            <v>硕士研究生</v>
          </cell>
          <cell r="H48" t="str">
            <v>硕士</v>
          </cell>
          <cell r="I48" t="str">
            <v>副高级</v>
          </cell>
        </row>
        <row r="49">
          <cell r="C49" t="str">
            <v>韦俏娜</v>
          </cell>
          <cell r="D49">
            <v>1</v>
          </cell>
          <cell r="E49" t="str">
            <v>专技七级</v>
          </cell>
          <cell r="F49" t="str">
            <v>化学工艺</v>
          </cell>
          <cell r="G49" t="str">
            <v>硕士研究生</v>
          </cell>
          <cell r="H49" t="str">
            <v>硕士</v>
          </cell>
          <cell r="I49" t="str">
            <v>副高级</v>
          </cell>
        </row>
        <row r="50">
          <cell r="C50" t="str">
            <v>周晖</v>
          </cell>
          <cell r="D50">
            <v>1</v>
          </cell>
          <cell r="E50" t="str">
            <v>专技七级</v>
          </cell>
          <cell r="F50" t="str">
            <v>通信工程</v>
          </cell>
          <cell r="G50" t="str">
            <v>本科</v>
          </cell>
          <cell r="H50" t="str">
            <v>学士</v>
          </cell>
          <cell r="I50" t="str">
            <v>副高级</v>
          </cell>
        </row>
        <row r="51">
          <cell r="C51" t="str">
            <v>赵菡娱</v>
          </cell>
          <cell r="D51">
            <v>3</v>
          </cell>
          <cell r="E51" t="str">
            <v>专技七级</v>
          </cell>
          <cell r="F51" t="str">
            <v>政策管理</v>
          </cell>
          <cell r="G51" t="str">
            <v>硕士研究生</v>
          </cell>
          <cell r="H51" t="str">
            <v>硕士</v>
          </cell>
          <cell r="I51" t="str">
            <v>高级</v>
          </cell>
        </row>
        <row r="52">
          <cell r="C52" t="str">
            <v>王秋璐</v>
          </cell>
        </row>
        <row r="52">
          <cell r="E52" t="str">
            <v>专技七级</v>
          </cell>
          <cell r="F52" t="str">
            <v>企业管理</v>
          </cell>
          <cell r="G52" t="str">
            <v>硕士研究生</v>
          </cell>
          <cell r="H52" t="str">
            <v>硕士</v>
          </cell>
          <cell r="I52" t="str">
            <v>副高</v>
          </cell>
        </row>
        <row r="53">
          <cell r="C53" t="str">
            <v>班妙璇</v>
          </cell>
        </row>
        <row r="53">
          <cell r="E53" t="str">
            <v>专技七级</v>
          </cell>
          <cell r="F53" t="str">
            <v>工商管理</v>
          </cell>
          <cell r="G53" t="str">
            <v>硕士研究生</v>
          </cell>
          <cell r="H53" t="str">
            <v>硕士</v>
          </cell>
          <cell r="I53" t="str">
            <v>副高级</v>
          </cell>
        </row>
        <row r="54">
          <cell r="C54" t="str">
            <v>何宜轩</v>
          </cell>
          <cell r="D54">
            <v>1</v>
          </cell>
          <cell r="E54" t="str">
            <v>专技七级</v>
          </cell>
          <cell r="F54" t="str">
            <v>艺术设计</v>
          </cell>
          <cell r="G54" t="str">
            <v>本科</v>
          </cell>
          <cell r="H54" t="str">
            <v>学士</v>
          </cell>
          <cell r="I54" t="str">
            <v>副高</v>
          </cell>
        </row>
        <row r="55">
          <cell r="C55" t="str">
            <v>韦慧</v>
          </cell>
          <cell r="D55">
            <v>1</v>
          </cell>
          <cell r="E55" t="str">
            <v>专技七级</v>
          </cell>
          <cell r="F55" t="str">
            <v>工业设计</v>
          </cell>
          <cell r="G55" t="str">
            <v>本科</v>
          </cell>
          <cell r="H55" t="str">
            <v>学士</v>
          </cell>
          <cell r="I55" t="str">
            <v>副高级</v>
          </cell>
        </row>
        <row r="56">
          <cell r="C56" t="str">
            <v>卢少鹏</v>
          </cell>
          <cell r="D56">
            <v>2</v>
          </cell>
          <cell r="E56" t="str">
            <v>专技七级</v>
          </cell>
          <cell r="F56" t="str">
            <v>土木工程</v>
          </cell>
          <cell r="G56" t="str">
            <v>本科</v>
          </cell>
          <cell r="H56" t="str">
            <v>学士</v>
          </cell>
          <cell r="I56" t="str">
            <v>副高级</v>
          </cell>
        </row>
        <row r="57">
          <cell r="C57" t="str">
            <v>卢达泳</v>
          </cell>
        </row>
        <row r="57">
          <cell r="E57" t="str">
            <v>专技七级</v>
          </cell>
          <cell r="F57" t="str">
            <v>土木工程</v>
          </cell>
          <cell r="G57" t="str">
            <v>本科</v>
          </cell>
          <cell r="H57" t="str">
            <v>学士</v>
          </cell>
          <cell r="I57" t="str">
            <v>高级</v>
          </cell>
        </row>
        <row r="58">
          <cell r="C58" t="str">
            <v>黎家显</v>
          </cell>
        </row>
        <row r="58">
          <cell r="E58" t="str">
            <v>专技七级</v>
          </cell>
          <cell r="F58" t="str">
            <v>土木工程</v>
          </cell>
          <cell r="G58" t="str">
            <v>本科</v>
          </cell>
          <cell r="H58" t="str">
            <v>学士</v>
          </cell>
          <cell r="I58" t="str">
            <v>高级职称</v>
          </cell>
        </row>
        <row r="59">
          <cell r="C59" t="str">
            <v>农建思</v>
          </cell>
        </row>
        <row r="59">
          <cell r="E59" t="str">
            <v>专技七级</v>
          </cell>
          <cell r="F59" t="str">
            <v>土木工程</v>
          </cell>
          <cell r="G59" t="str">
            <v>本科</v>
          </cell>
          <cell r="H59" t="str">
            <v>学士</v>
          </cell>
          <cell r="I59" t="str">
            <v>高级</v>
          </cell>
        </row>
        <row r="60">
          <cell r="C60" t="str">
            <v>覃宇婷</v>
          </cell>
        </row>
        <row r="60">
          <cell r="E60" t="str">
            <v>专技七级</v>
          </cell>
          <cell r="F60" t="str">
            <v>土木工程</v>
          </cell>
          <cell r="G60" t="str">
            <v>本科</v>
          </cell>
          <cell r="H60" t="str">
            <v>学士</v>
          </cell>
          <cell r="I60" t="str">
            <v>副高级</v>
          </cell>
        </row>
        <row r="61">
          <cell r="C61" t="str">
            <v>罗汀</v>
          </cell>
        </row>
        <row r="61">
          <cell r="E61" t="str">
            <v>专技七级</v>
          </cell>
          <cell r="F61" t="str">
            <v>土木工程</v>
          </cell>
          <cell r="G61" t="str">
            <v>本科</v>
          </cell>
          <cell r="H61" t="str">
            <v>学士</v>
          </cell>
          <cell r="I61" t="str">
            <v>副高级</v>
          </cell>
        </row>
        <row r="62">
          <cell r="C62" t="str">
            <v>岑贞烛</v>
          </cell>
        </row>
        <row r="62">
          <cell r="E62" t="str">
            <v>专技七级</v>
          </cell>
          <cell r="F62" t="str">
            <v>土木工程</v>
          </cell>
          <cell r="G62" t="str">
            <v>本科</v>
          </cell>
          <cell r="H62" t="str">
            <v>学士</v>
          </cell>
          <cell r="I62" t="str">
            <v>副高级</v>
          </cell>
        </row>
        <row r="63">
          <cell r="C63" t="str">
            <v>莫石卉</v>
          </cell>
        </row>
        <row r="63">
          <cell r="E63" t="str">
            <v>专技七级</v>
          </cell>
          <cell r="F63" t="str">
            <v>土木工程</v>
          </cell>
          <cell r="G63" t="str">
            <v>本科</v>
          </cell>
          <cell r="H63" t="str">
            <v>学士</v>
          </cell>
          <cell r="I63" t="str">
            <v>副高级</v>
          </cell>
        </row>
        <row r="64">
          <cell r="C64" t="str">
            <v>唐子逸</v>
          </cell>
        </row>
        <row r="64">
          <cell r="E64" t="str">
            <v>专技七级</v>
          </cell>
          <cell r="F64" t="str">
            <v>土木工程</v>
          </cell>
          <cell r="G64" t="str">
            <v>本科</v>
          </cell>
          <cell r="H64" t="str">
            <v>学士</v>
          </cell>
          <cell r="I64" t="str">
            <v>副高级</v>
          </cell>
        </row>
        <row r="65">
          <cell r="C65" t="str">
            <v>杨博</v>
          </cell>
        </row>
        <row r="65">
          <cell r="E65" t="str">
            <v>专技七级</v>
          </cell>
          <cell r="F65" t="str">
            <v>土木工程</v>
          </cell>
          <cell r="G65" t="str">
            <v>本科</v>
          </cell>
          <cell r="H65" t="str">
            <v>学士</v>
          </cell>
          <cell r="I65" t="str">
            <v>副高</v>
          </cell>
        </row>
        <row r="66">
          <cell r="C66" t="str">
            <v>牛怡</v>
          </cell>
        </row>
        <row r="66">
          <cell r="E66" t="str">
            <v>专技七级</v>
          </cell>
          <cell r="F66" t="str">
            <v>土木工程</v>
          </cell>
          <cell r="G66" t="str">
            <v>本科</v>
          </cell>
          <cell r="H66" t="str">
            <v>学士</v>
          </cell>
          <cell r="I66" t="str">
            <v>副高级</v>
          </cell>
        </row>
        <row r="67">
          <cell r="C67" t="str">
            <v>廖天军</v>
          </cell>
        </row>
        <row r="67">
          <cell r="E67" t="str">
            <v>专技七级</v>
          </cell>
          <cell r="F67" t="str">
            <v>土木工程</v>
          </cell>
          <cell r="G67" t="str">
            <v>本科</v>
          </cell>
          <cell r="H67" t="str">
            <v>学士</v>
          </cell>
          <cell r="I67" t="str">
            <v>未填写</v>
          </cell>
        </row>
        <row r="68">
          <cell r="C68" t="str">
            <v>庞炳福</v>
          </cell>
        </row>
        <row r="68">
          <cell r="E68" t="str">
            <v>专技七级</v>
          </cell>
          <cell r="F68" t="str">
            <v>土木工程</v>
          </cell>
          <cell r="G68" t="str">
            <v>本科</v>
          </cell>
          <cell r="H68" t="str">
            <v>学士</v>
          </cell>
          <cell r="I68" t="str">
            <v>副高级</v>
          </cell>
        </row>
        <row r="69">
          <cell r="C69" t="str">
            <v>莫福伦</v>
          </cell>
        </row>
        <row r="69">
          <cell r="E69" t="str">
            <v>专技七级</v>
          </cell>
          <cell r="F69" t="str">
            <v>土木工程</v>
          </cell>
          <cell r="G69" t="str">
            <v>本科</v>
          </cell>
          <cell r="H69" t="str">
            <v>学士</v>
          </cell>
          <cell r="I69" t="str">
            <v>高级</v>
          </cell>
        </row>
        <row r="70">
          <cell r="C70" t="str">
            <v>王圣龙</v>
          </cell>
        </row>
        <row r="70">
          <cell r="E70" t="str">
            <v>专技七级</v>
          </cell>
          <cell r="F70" t="str">
            <v>土木工程</v>
          </cell>
          <cell r="G70" t="str">
            <v>本科</v>
          </cell>
          <cell r="H70" t="str">
            <v>学士</v>
          </cell>
          <cell r="I70" t="str">
            <v>副高级工程师</v>
          </cell>
        </row>
        <row r="71">
          <cell r="C71" t="str">
            <v>刘旺章</v>
          </cell>
        </row>
        <row r="71">
          <cell r="E71" t="str">
            <v>专技七级</v>
          </cell>
          <cell r="F71" t="str">
            <v>土木工程</v>
          </cell>
          <cell r="G71" t="str">
            <v>本科</v>
          </cell>
          <cell r="H71" t="str">
            <v>学士</v>
          </cell>
          <cell r="I71" t="str">
            <v>高级</v>
          </cell>
        </row>
        <row r="72">
          <cell r="C72" t="str">
            <v>谢长洲</v>
          </cell>
        </row>
        <row r="72">
          <cell r="E72" t="str">
            <v>专技七级</v>
          </cell>
          <cell r="F72" t="str">
            <v>土木工程</v>
          </cell>
          <cell r="G72" t="str">
            <v>本科</v>
          </cell>
          <cell r="H72" t="str">
            <v>学士</v>
          </cell>
          <cell r="I72" t="str">
            <v>副高级</v>
          </cell>
        </row>
        <row r="73">
          <cell r="C73" t="str">
            <v>林辉</v>
          </cell>
        </row>
        <row r="73">
          <cell r="E73" t="str">
            <v>专技七级</v>
          </cell>
          <cell r="F73" t="str">
            <v>建筑环境与设备工程</v>
          </cell>
          <cell r="G73" t="str">
            <v>本科</v>
          </cell>
          <cell r="H73" t="str">
            <v>学士</v>
          </cell>
          <cell r="I73" t="str">
            <v>高级工程师</v>
          </cell>
        </row>
        <row r="74">
          <cell r="C74" t="str">
            <v>陆大南</v>
          </cell>
        </row>
        <row r="74">
          <cell r="E74" t="str">
            <v>专技七级</v>
          </cell>
          <cell r="F74" t="str">
            <v>土木工程</v>
          </cell>
          <cell r="G74" t="str">
            <v>本科</v>
          </cell>
          <cell r="H74" t="str">
            <v>学士</v>
          </cell>
          <cell r="I74" t="str">
            <v>副高级工程师</v>
          </cell>
        </row>
        <row r="75">
          <cell r="C75" t="str">
            <v>陈乔生</v>
          </cell>
        </row>
        <row r="75">
          <cell r="E75" t="str">
            <v>专技七级</v>
          </cell>
          <cell r="F75" t="str">
            <v>建筑环境与设备工程</v>
          </cell>
          <cell r="G75" t="str">
            <v>本科</v>
          </cell>
          <cell r="H75" t="str">
            <v>学士</v>
          </cell>
          <cell r="I75" t="str">
            <v>副高级</v>
          </cell>
        </row>
        <row r="76">
          <cell r="C76" t="str">
            <v>王虞泷</v>
          </cell>
        </row>
        <row r="76">
          <cell r="E76" t="str">
            <v>专技七级</v>
          </cell>
          <cell r="F76" t="str">
            <v>土木工程</v>
          </cell>
          <cell r="G76" t="str">
            <v>本科</v>
          </cell>
          <cell r="H76" t="str">
            <v>学士</v>
          </cell>
          <cell r="I76" t="str">
            <v>副高级</v>
          </cell>
        </row>
        <row r="77">
          <cell r="C77" t="str">
            <v>植建勋</v>
          </cell>
        </row>
        <row r="77">
          <cell r="E77" t="str">
            <v>专技七级</v>
          </cell>
          <cell r="F77" t="str">
            <v>土木工程</v>
          </cell>
          <cell r="G77" t="str">
            <v>本科</v>
          </cell>
          <cell r="H77" t="str">
            <v>学士</v>
          </cell>
          <cell r="I77" t="str">
            <v>高级</v>
          </cell>
        </row>
        <row r="78">
          <cell r="C78" t="str">
            <v>韦唐君</v>
          </cell>
        </row>
        <row r="78">
          <cell r="E78" t="str">
            <v>专技七级</v>
          </cell>
          <cell r="F78" t="str">
            <v>土木工程</v>
          </cell>
          <cell r="G78" t="str">
            <v>本科</v>
          </cell>
          <cell r="H78" t="str">
            <v>学士</v>
          </cell>
          <cell r="I78" t="str">
            <v>副高级</v>
          </cell>
        </row>
        <row r="79">
          <cell r="C79" t="str">
            <v>谢晓玲</v>
          </cell>
        </row>
        <row r="79">
          <cell r="E79" t="str">
            <v>专技七级</v>
          </cell>
          <cell r="F79" t="str">
            <v>建筑环境与设备工程</v>
          </cell>
          <cell r="G79" t="str">
            <v>本科</v>
          </cell>
          <cell r="H79" t="str">
            <v>学士</v>
          </cell>
          <cell r="I79" t="str">
            <v>副高级</v>
          </cell>
        </row>
        <row r="80">
          <cell r="C80" t="str">
            <v>刘尧</v>
          </cell>
        </row>
        <row r="80">
          <cell r="E80" t="str">
            <v>专技七级</v>
          </cell>
          <cell r="F80" t="str">
            <v>结构工程</v>
          </cell>
          <cell r="G80" t="str">
            <v>硕士研究生</v>
          </cell>
          <cell r="H80" t="str">
            <v>硕士</v>
          </cell>
          <cell r="I80" t="str">
            <v>副高级工程师</v>
          </cell>
        </row>
        <row r="81">
          <cell r="C81" t="str">
            <v>罗谭翔</v>
          </cell>
        </row>
        <row r="81">
          <cell r="E81" t="str">
            <v>专技七级</v>
          </cell>
          <cell r="F81" t="str">
            <v>土木工程</v>
          </cell>
          <cell r="G81" t="str">
            <v>本科</v>
          </cell>
          <cell r="H81" t="str">
            <v>学士</v>
          </cell>
          <cell r="I81" t="str">
            <v>副高级</v>
          </cell>
        </row>
        <row r="82">
          <cell r="C82" t="str">
            <v>叶祖祥</v>
          </cell>
        </row>
        <row r="82">
          <cell r="E82" t="str">
            <v>专技七级</v>
          </cell>
          <cell r="F82" t="str">
            <v>土木工程</v>
          </cell>
          <cell r="G82" t="str">
            <v>本科</v>
          </cell>
          <cell r="H82" t="str">
            <v>学士</v>
          </cell>
          <cell r="I82" t="str">
            <v>副高级</v>
          </cell>
        </row>
        <row r="83">
          <cell r="C83" t="str">
            <v>苏鹏</v>
          </cell>
        </row>
        <row r="83">
          <cell r="E83" t="str">
            <v>专技七级</v>
          </cell>
          <cell r="F83" t="str">
            <v>土木工程</v>
          </cell>
          <cell r="G83" t="str">
            <v>本科</v>
          </cell>
          <cell r="H83" t="str">
            <v>学士</v>
          </cell>
          <cell r="I83" t="str">
            <v>副高级</v>
          </cell>
        </row>
        <row r="84">
          <cell r="C84" t="str">
            <v>庞绍安</v>
          </cell>
        </row>
        <row r="84">
          <cell r="E84" t="str">
            <v>专技七级</v>
          </cell>
          <cell r="F84" t="str">
            <v>土木工程</v>
          </cell>
          <cell r="G84" t="str">
            <v>本科</v>
          </cell>
          <cell r="H84" t="str">
            <v>学士</v>
          </cell>
          <cell r="I84" t="str">
            <v>副高级</v>
          </cell>
        </row>
        <row r="85">
          <cell r="C85" t="str">
            <v>姚众</v>
          </cell>
        </row>
        <row r="85">
          <cell r="E85" t="str">
            <v>专技七级</v>
          </cell>
          <cell r="F85" t="str">
            <v>土木工程（工程管理）</v>
          </cell>
          <cell r="G85" t="str">
            <v>本科</v>
          </cell>
          <cell r="H85" t="str">
            <v>学士</v>
          </cell>
          <cell r="I85" t="str">
            <v>副高</v>
          </cell>
        </row>
        <row r="86">
          <cell r="C86" t="str">
            <v>李剑朋</v>
          </cell>
        </row>
        <row r="86">
          <cell r="E86" t="str">
            <v>专技七级</v>
          </cell>
          <cell r="F86" t="str">
            <v>土木工程专业</v>
          </cell>
          <cell r="G86" t="str">
            <v>本科</v>
          </cell>
          <cell r="H86" t="str">
            <v>学士</v>
          </cell>
          <cell r="I86" t="str">
            <v>副高级</v>
          </cell>
        </row>
        <row r="87">
          <cell r="C87" t="str">
            <v>陶冶</v>
          </cell>
        </row>
        <row r="87">
          <cell r="E87" t="str">
            <v>专技七级</v>
          </cell>
          <cell r="F87" t="str">
            <v>土木工程</v>
          </cell>
          <cell r="G87" t="str">
            <v>本科</v>
          </cell>
          <cell r="H87" t="str">
            <v>学士</v>
          </cell>
          <cell r="I87" t="str">
            <v>副高级</v>
          </cell>
        </row>
        <row r="88">
          <cell r="C88" t="str">
            <v>黄寒</v>
          </cell>
        </row>
        <row r="88">
          <cell r="E88" t="str">
            <v>专技七级</v>
          </cell>
          <cell r="F88" t="str">
            <v>土木工程</v>
          </cell>
          <cell r="G88" t="str">
            <v>本科</v>
          </cell>
          <cell r="H88" t="str">
            <v>学士</v>
          </cell>
          <cell r="I88" t="str">
            <v>副高级</v>
          </cell>
        </row>
        <row r="89">
          <cell r="C89" t="str">
            <v>张菊花</v>
          </cell>
        </row>
        <row r="89">
          <cell r="E89" t="str">
            <v>专技七级</v>
          </cell>
          <cell r="F89" t="str">
            <v>土木工程</v>
          </cell>
          <cell r="G89" t="str">
            <v>本科</v>
          </cell>
          <cell r="H89" t="str">
            <v>学士</v>
          </cell>
          <cell r="I89" t="str">
            <v>副高级</v>
          </cell>
        </row>
        <row r="90">
          <cell r="C90" t="str">
            <v>吴大利</v>
          </cell>
        </row>
        <row r="90">
          <cell r="E90" t="str">
            <v>专技七级</v>
          </cell>
          <cell r="F90" t="str">
            <v>土木工程</v>
          </cell>
          <cell r="G90" t="str">
            <v>本科</v>
          </cell>
          <cell r="H90" t="str">
            <v>学士</v>
          </cell>
          <cell r="I90" t="str">
            <v>副高级</v>
          </cell>
        </row>
        <row r="91">
          <cell r="C91" t="str">
            <v>陆合勇</v>
          </cell>
        </row>
        <row r="91">
          <cell r="E91" t="str">
            <v>专技七级</v>
          </cell>
          <cell r="F91" t="str">
            <v>土木工程</v>
          </cell>
          <cell r="G91" t="str">
            <v>本科</v>
          </cell>
          <cell r="H91" t="str">
            <v>学士</v>
          </cell>
          <cell r="I91" t="str">
            <v>高级工程师</v>
          </cell>
        </row>
        <row r="92">
          <cell r="C92" t="str">
            <v>黄涛</v>
          </cell>
        </row>
        <row r="92">
          <cell r="E92" t="str">
            <v>专技七级</v>
          </cell>
          <cell r="F92" t="str">
            <v>土木工程</v>
          </cell>
          <cell r="G92" t="str">
            <v>本科</v>
          </cell>
          <cell r="H92" t="str">
            <v>学士</v>
          </cell>
          <cell r="I92" t="str">
            <v>副高级</v>
          </cell>
        </row>
        <row r="93">
          <cell r="C93" t="str">
            <v>杨臣宇</v>
          </cell>
        </row>
        <row r="93">
          <cell r="E93" t="str">
            <v>专技七级</v>
          </cell>
          <cell r="F93" t="str">
            <v>土木工程</v>
          </cell>
          <cell r="G93" t="str">
            <v>本科</v>
          </cell>
          <cell r="H93" t="str">
            <v>学士</v>
          </cell>
          <cell r="I93" t="str">
            <v>副高级</v>
          </cell>
        </row>
        <row r="94">
          <cell r="C94" t="str">
            <v>韦开元</v>
          </cell>
        </row>
        <row r="94">
          <cell r="E94" t="str">
            <v>专技七级</v>
          </cell>
          <cell r="F94" t="str">
            <v>土木工程</v>
          </cell>
          <cell r="G94" t="str">
            <v>本科</v>
          </cell>
          <cell r="H94" t="str">
            <v>学士</v>
          </cell>
          <cell r="I94" t="str">
            <v>高级</v>
          </cell>
        </row>
        <row r="95">
          <cell r="C95" t="str">
            <v>曾攀</v>
          </cell>
        </row>
        <row r="95">
          <cell r="E95" t="str">
            <v>专技七级</v>
          </cell>
          <cell r="F95" t="str">
            <v>土木工程</v>
          </cell>
          <cell r="G95" t="str">
            <v>本科</v>
          </cell>
          <cell r="H95" t="str">
            <v>学士</v>
          </cell>
          <cell r="I95" t="str">
            <v>高级</v>
          </cell>
        </row>
        <row r="96">
          <cell r="C96" t="str">
            <v>蓝天颢</v>
          </cell>
        </row>
        <row r="96">
          <cell r="E96" t="str">
            <v>专技七级</v>
          </cell>
          <cell r="F96" t="str">
            <v>土木工程专业</v>
          </cell>
          <cell r="G96" t="str">
            <v>本科</v>
          </cell>
          <cell r="H96" t="str">
            <v>学士</v>
          </cell>
          <cell r="I96" t="str">
            <v>副高级</v>
          </cell>
        </row>
        <row r="97">
          <cell r="C97" t="str">
            <v>周俊杰</v>
          </cell>
        </row>
        <row r="97">
          <cell r="E97" t="str">
            <v>专技七级</v>
          </cell>
          <cell r="F97" t="str">
            <v>土木工程</v>
          </cell>
          <cell r="G97" t="str">
            <v>本科</v>
          </cell>
          <cell r="H97" t="str">
            <v>学士</v>
          </cell>
          <cell r="I97" t="str">
            <v>副高级</v>
          </cell>
        </row>
        <row r="98">
          <cell r="C98" t="str">
            <v>林正回</v>
          </cell>
        </row>
        <row r="98">
          <cell r="E98" t="str">
            <v>专技七级</v>
          </cell>
          <cell r="F98" t="str">
            <v>土木工程</v>
          </cell>
          <cell r="G98" t="str">
            <v>本科</v>
          </cell>
          <cell r="H98" t="str">
            <v>学士</v>
          </cell>
          <cell r="I98" t="str">
            <v>副高级</v>
          </cell>
        </row>
        <row r="99">
          <cell r="C99" t="str">
            <v>何帅</v>
          </cell>
        </row>
        <row r="99">
          <cell r="E99" t="str">
            <v>专技七级</v>
          </cell>
          <cell r="F99" t="str">
            <v>土木工程</v>
          </cell>
          <cell r="G99" t="str">
            <v>本科</v>
          </cell>
          <cell r="H99" t="str">
            <v>学士</v>
          </cell>
          <cell r="I99" t="str">
            <v>副高级</v>
          </cell>
        </row>
        <row r="100">
          <cell r="C100" t="str">
            <v>卢炯照</v>
          </cell>
        </row>
        <row r="100">
          <cell r="E100" t="str">
            <v>专技七级</v>
          </cell>
          <cell r="F100" t="str">
            <v>土木工程</v>
          </cell>
          <cell r="G100" t="str">
            <v>本科</v>
          </cell>
          <cell r="H100" t="str">
            <v>学士</v>
          </cell>
          <cell r="I100" t="str">
            <v>副高级</v>
          </cell>
        </row>
        <row r="101">
          <cell r="C101" t="str">
            <v>莫春华</v>
          </cell>
          <cell r="D101">
            <v>1</v>
          </cell>
          <cell r="E101" t="str">
            <v>专技七级</v>
          </cell>
          <cell r="F101" t="str">
            <v>财务管理</v>
          </cell>
          <cell r="G101" t="str">
            <v>本科</v>
          </cell>
          <cell r="H101" t="str">
            <v>无</v>
          </cell>
          <cell r="I101" t="str">
            <v>副高级</v>
          </cell>
        </row>
        <row r="102">
          <cell r="C102" t="str">
            <v>覃朝彬</v>
          </cell>
          <cell r="D102">
            <v>1</v>
          </cell>
          <cell r="E102" t="str">
            <v>专技十级</v>
          </cell>
          <cell r="F102" t="str">
            <v>畜牧学</v>
          </cell>
          <cell r="G102" t="str">
            <v>博士研究生</v>
          </cell>
          <cell r="H102" t="str">
            <v>博士</v>
          </cell>
          <cell r="I102" t="str">
            <v/>
          </cell>
        </row>
        <row r="103">
          <cell r="C103" t="str">
            <v>薛青松</v>
          </cell>
        </row>
        <row r="103">
          <cell r="E103" t="str">
            <v>专技十级</v>
          </cell>
          <cell r="F103" t="str">
            <v>畜牧学</v>
          </cell>
          <cell r="G103" t="str">
            <v>博士研究生</v>
          </cell>
          <cell r="H103" t="str">
            <v>博士</v>
          </cell>
          <cell r="I103" t="str">
            <v/>
          </cell>
        </row>
        <row r="104">
          <cell r="C104" t="str">
            <v>黄嘉玲</v>
          </cell>
          <cell r="D104">
            <v>1</v>
          </cell>
          <cell r="E104" t="str">
            <v>专技七级</v>
          </cell>
          <cell r="F104" t="str">
            <v>公共管理</v>
          </cell>
          <cell r="G104" t="str">
            <v>硕士研究生</v>
          </cell>
          <cell r="H104" t="str">
            <v>硕士</v>
          </cell>
          <cell r="I104" t="str">
            <v>副高级</v>
          </cell>
        </row>
        <row r="105">
          <cell r="C105" t="str">
            <v>梁霄</v>
          </cell>
        </row>
        <row r="105">
          <cell r="E105" t="str">
            <v>专技七级</v>
          </cell>
          <cell r="F105" t="str">
            <v>公共管理</v>
          </cell>
          <cell r="G105" t="str">
            <v>硕士研究生</v>
          </cell>
          <cell r="H105" t="str">
            <v>硕士</v>
          </cell>
          <cell r="I105" t="str">
            <v>中级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R7" sqref="R7"/>
    </sheetView>
  </sheetViews>
  <sheetFormatPr defaultColWidth="9" defaultRowHeight="14.4"/>
  <cols>
    <col min="1" max="1" width="6.25" style="2" customWidth="1"/>
    <col min="2" max="2" width="6.37962962962963" style="2" customWidth="1"/>
    <col min="3" max="3" width="15.8888888888889" style="2" customWidth="1"/>
    <col min="4" max="4" width="9.66666666666667" style="2" customWidth="1"/>
    <col min="5" max="5" width="6.11111111111111" style="2" customWidth="1"/>
    <col min="6" max="6" width="10.6666666666667" style="2" customWidth="1"/>
    <col min="7" max="7" width="7.44444444444444" style="2" customWidth="1"/>
    <col min="8" max="8" width="15.5555555555556" style="2" customWidth="1"/>
    <col min="9" max="9" width="7.66666666666667" style="2" customWidth="1"/>
    <col min="10" max="16384" width="9" style="2"/>
  </cols>
  <sheetData>
    <row r="1" ht="19" customHeight="1" spans="1:9">
      <c r="A1" s="3" t="s">
        <v>0</v>
      </c>
      <c r="B1" s="3"/>
      <c r="C1" s="4"/>
      <c r="D1" s="4"/>
      <c r="E1" s="4"/>
      <c r="F1" s="4"/>
      <c r="G1" s="4"/>
      <c r="H1" s="4"/>
    </row>
    <row r="2" ht="6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41" customHeight="1" spans="1:9">
      <c r="A4" s="7">
        <v>1</v>
      </c>
      <c r="B4" s="7">
        <v>2</v>
      </c>
      <c r="C4" s="8" t="s">
        <v>11</v>
      </c>
      <c r="D4" s="8" t="s">
        <v>12</v>
      </c>
      <c r="E4" s="9" t="s">
        <v>13</v>
      </c>
      <c r="F4" s="10">
        <v>34471</v>
      </c>
      <c r="G4" s="7" t="s">
        <v>14</v>
      </c>
      <c r="H4" s="7" t="s">
        <v>15</v>
      </c>
      <c r="I4" s="7" t="str">
        <f>VLOOKUP(D4,[1]通过资格审查人员名单!$C$4:$I$105,7,0)</f>
        <v>中级</v>
      </c>
    </row>
    <row r="5" ht="41" customHeight="1" spans="1:9">
      <c r="A5" s="7">
        <v>2</v>
      </c>
      <c r="B5" s="7">
        <v>3</v>
      </c>
      <c r="C5" s="8" t="s">
        <v>16</v>
      </c>
      <c r="D5" s="8" t="s">
        <v>17</v>
      </c>
      <c r="E5" s="9" t="s">
        <v>18</v>
      </c>
      <c r="F5" s="10">
        <v>32016</v>
      </c>
      <c r="G5" s="7" t="s">
        <v>14</v>
      </c>
      <c r="H5" s="7" t="s">
        <v>19</v>
      </c>
      <c r="I5" s="7" t="s">
        <v>20</v>
      </c>
    </row>
    <row r="6" ht="41" customHeight="1" spans="1:9">
      <c r="A6" s="7">
        <v>3</v>
      </c>
      <c r="B6" s="7">
        <v>4</v>
      </c>
      <c r="C6" s="8" t="s">
        <v>21</v>
      </c>
      <c r="D6" s="8" t="s">
        <v>22</v>
      </c>
      <c r="E6" s="9" t="s">
        <v>18</v>
      </c>
      <c r="F6" s="10">
        <v>29395</v>
      </c>
      <c r="G6" s="7" t="s">
        <v>14</v>
      </c>
      <c r="H6" s="7" t="s">
        <v>23</v>
      </c>
      <c r="I6" s="7" t="str">
        <f>VLOOKUP(D6,[1]通过资格审查人员名单!$C$4:$I$105,7,0)</f>
        <v>中级</v>
      </c>
    </row>
    <row r="7" s="1" customFormat="1" ht="41" customHeight="1" spans="1:9">
      <c r="A7" s="7">
        <v>4</v>
      </c>
      <c r="B7" s="11">
        <v>8</v>
      </c>
      <c r="C7" s="12" t="s">
        <v>24</v>
      </c>
      <c r="D7" s="12" t="s">
        <v>25</v>
      </c>
      <c r="E7" s="13" t="s">
        <v>18</v>
      </c>
      <c r="F7" s="10">
        <v>32763</v>
      </c>
      <c r="G7" s="7" t="s">
        <v>26</v>
      </c>
      <c r="H7" s="7" t="s">
        <v>27</v>
      </c>
      <c r="I7" s="7" t="str">
        <f>VLOOKUP(D7,[1]通过资格审查人员名单!$C$4:$I$105,7,0)</f>
        <v>副高级</v>
      </c>
    </row>
    <row r="8" ht="41" customHeight="1" spans="1:9">
      <c r="A8" s="7">
        <v>5</v>
      </c>
      <c r="B8" s="7">
        <v>9</v>
      </c>
      <c r="C8" s="8" t="s">
        <v>28</v>
      </c>
      <c r="D8" s="8" t="s">
        <v>29</v>
      </c>
      <c r="E8" s="9" t="s">
        <v>18</v>
      </c>
      <c r="F8" s="10">
        <v>32061</v>
      </c>
      <c r="G8" s="7" t="s">
        <v>26</v>
      </c>
      <c r="H8" s="7" t="s">
        <v>30</v>
      </c>
      <c r="I8" s="7" t="str">
        <f>VLOOKUP(D8,[1]通过资格审查人员名单!$C$4:$I$105,7,0)</f>
        <v>副高级</v>
      </c>
    </row>
    <row r="9" ht="41" customHeight="1" spans="1:9">
      <c r="A9" s="7">
        <v>6</v>
      </c>
      <c r="B9" s="7">
        <v>9</v>
      </c>
      <c r="C9" s="8" t="s">
        <v>28</v>
      </c>
      <c r="D9" s="8" t="s">
        <v>31</v>
      </c>
      <c r="E9" s="9" t="s">
        <v>18</v>
      </c>
      <c r="F9" s="10">
        <v>33121</v>
      </c>
      <c r="G9" s="7" t="s">
        <v>26</v>
      </c>
      <c r="H9" s="7" t="s">
        <v>32</v>
      </c>
      <c r="I9" s="7" t="str">
        <f>VLOOKUP(D9,[1]通过资格审查人员名单!$C$4:$I$105,7,0)</f>
        <v>副高级</v>
      </c>
    </row>
    <row r="10" ht="41" customHeight="1" spans="1:9">
      <c r="A10" s="7">
        <v>7</v>
      </c>
      <c r="B10" s="7">
        <v>9</v>
      </c>
      <c r="C10" s="8" t="s">
        <v>28</v>
      </c>
      <c r="D10" s="8" t="s">
        <v>33</v>
      </c>
      <c r="E10" s="9" t="s">
        <v>18</v>
      </c>
      <c r="F10" s="10">
        <v>31509</v>
      </c>
      <c r="G10" s="7" t="s">
        <v>26</v>
      </c>
      <c r="H10" s="7" t="s">
        <v>34</v>
      </c>
      <c r="I10" s="7" t="str">
        <f>VLOOKUP(D10,[1]通过资格审查人员名单!$C$4:$I$105,7,0)</f>
        <v>副高级</v>
      </c>
    </row>
    <row r="11" ht="41" customHeight="1" spans="1:9">
      <c r="A11" s="7">
        <v>8</v>
      </c>
      <c r="B11" s="7">
        <v>9</v>
      </c>
      <c r="C11" s="8" t="s">
        <v>28</v>
      </c>
      <c r="D11" s="8" t="s">
        <v>35</v>
      </c>
      <c r="E11" s="9" t="s">
        <v>18</v>
      </c>
      <c r="F11" s="10">
        <v>32054</v>
      </c>
      <c r="G11" s="7" t="s">
        <v>26</v>
      </c>
      <c r="H11" s="7" t="s">
        <v>34</v>
      </c>
      <c r="I11" s="7" t="str">
        <f>VLOOKUP(D11,[1]通过资格审查人员名单!$C$4:$I$105,7,0)</f>
        <v>副高级</v>
      </c>
    </row>
    <row r="12" ht="46" customHeight="1" spans="1:9">
      <c r="A12" s="7">
        <v>9</v>
      </c>
      <c r="B12" s="8">
        <v>10</v>
      </c>
      <c r="C12" s="8" t="s">
        <v>36</v>
      </c>
      <c r="D12" s="8" t="s">
        <v>37</v>
      </c>
      <c r="E12" s="9" t="s">
        <v>18</v>
      </c>
      <c r="F12" s="10">
        <v>30523</v>
      </c>
      <c r="G12" s="7" t="s">
        <v>26</v>
      </c>
      <c r="H12" s="7" t="s">
        <v>38</v>
      </c>
      <c r="I12" s="7" t="str">
        <f>VLOOKUP(D12,[1]通过资格审查人员名单!$C$4:$I$105,7,0)</f>
        <v>副高级</v>
      </c>
    </row>
    <row r="13" ht="46" customHeight="1" spans="1:9">
      <c r="A13" s="7">
        <v>10</v>
      </c>
      <c r="B13" s="8">
        <v>11</v>
      </c>
      <c r="C13" s="8" t="s">
        <v>39</v>
      </c>
      <c r="D13" s="8" t="s">
        <v>40</v>
      </c>
      <c r="E13" s="9" t="s">
        <v>18</v>
      </c>
      <c r="F13" s="10">
        <v>32672</v>
      </c>
      <c r="G13" s="7" t="s">
        <v>26</v>
      </c>
      <c r="H13" s="7" t="s">
        <v>41</v>
      </c>
      <c r="I13" s="7" t="str">
        <f>VLOOKUP(D13,[1]通过资格审查人员名单!$C$4:$I$105,7,0)</f>
        <v>副高级</v>
      </c>
    </row>
    <row r="14" ht="46" customHeight="1" spans="1:9">
      <c r="A14" s="7">
        <v>11</v>
      </c>
      <c r="B14" s="8">
        <v>12</v>
      </c>
      <c r="C14" s="8" t="s">
        <v>42</v>
      </c>
      <c r="D14" s="8" t="s">
        <v>43</v>
      </c>
      <c r="E14" s="9" t="s">
        <v>18</v>
      </c>
      <c r="F14" s="10">
        <v>33279</v>
      </c>
      <c r="G14" s="7" t="s">
        <v>26</v>
      </c>
      <c r="H14" s="7" t="s">
        <v>44</v>
      </c>
      <c r="I14" s="7" t="str">
        <f>VLOOKUP(D14,[1]通过资格审查人员名单!$C$4:$I$105,7,0)</f>
        <v>副高级</v>
      </c>
    </row>
    <row r="15" ht="46" customHeight="1" spans="1:9">
      <c r="A15" s="7">
        <v>12</v>
      </c>
      <c r="B15" s="8">
        <v>13</v>
      </c>
      <c r="C15" s="8" t="s">
        <v>45</v>
      </c>
      <c r="D15" s="8" t="s">
        <v>46</v>
      </c>
      <c r="E15" s="9" t="s">
        <v>18</v>
      </c>
      <c r="F15" s="10">
        <v>29860</v>
      </c>
      <c r="G15" s="7" t="s">
        <v>26</v>
      </c>
      <c r="H15" s="7" t="s">
        <v>47</v>
      </c>
      <c r="I15" s="7" t="str">
        <f>VLOOKUP(D15,[1]通过资格审查人员名单!$C$4:$I$105,7,0)</f>
        <v>副高级</v>
      </c>
    </row>
    <row r="16" ht="46" customHeight="1" spans="1:9">
      <c r="A16" s="7">
        <v>13</v>
      </c>
      <c r="B16" s="8">
        <v>14</v>
      </c>
      <c r="C16" s="8" t="s">
        <v>48</v>
      </c>
      <c r="D16" s="8" t="s">
        <v>49</v>
      </c>
      <c r="E16" s="9" t="s">
        <v>18</v>
      </c>
      <c r="F16" s="10">
        <v>34031</v>
      </c>
      <c r="G16" s="7" t="s">
        <v>26</v>
      </c>
      <c r="H16" s="7" t="s">
        <v>50</v>
      </c>
      <c r="I16" s="7" t="s">
        <v>51</v>
      </c>
    </row>
    <row r="17" ht="46" customHeight="1" spans="1:9">
      <c r="A17" s="7">
        <v>14</v>
      </c>
      <c r="B17" s="8">
        <v>17</v>
      </c>
      <c r="C17" s="8" t="s">
        <v>52</v>
      </c>
      <c r="D17" s="8" t="s">
        <v>53</v>
      </c>
      <c r="E17" s="9" t="s">
        <v>13</v>
      </c>
      <c r="F17" s="10">
        <v>29165</v>
      </c>
      <c r="G17" s="7" t="s">
        <v>26</v>
      </c>
      <c r="H17" s="7" t="s">
        <v>54</v>
      </c>
      <c r="I17" s="7" t="s">
        <v>51</v>
      </c>
    </row>
    <row r="18" ht="46" customHeight="1" spans="1:9">
      <c r="A18" s="7">
        <v>15</v>
      </c>
      <c r="B18" s="8">
        <v>20</v>
      </c>
      <c r="C18" s="8" t="s">
        <v>55</v>
      </c>
      <c r="D18" s="8" t="s">
        <v>56</v>
      </c>
      <c r="E18" s="14" t="s">
        <v>13</v>
      </c>
      <c r="F18" s="10">
        <v>30579</v>
      </c>
      <c r="G18" s="7" t="s">
        <v>26</v>
      </c>
      <c r="H18" s="7" t="s">
        <v>57</v>
      </c>
      <c r="I18" s="7" t="s">
        <v>51</v>
      </c>
    </row>
    <row r="19" ht="46" customHeight="1" spans="1:9">
      <c r="A19" s="7">
        <v>16</v>
      </c>
      <c r="B19" s="8">
        <v>21</v>
      </c>
      <c r="C19" s="8" t="s">
        <v>58</v>
      </c>
      <c r="D19" s="8" t="s">
        <v>59</v>
      </c>
      <c r="E19" s="14" t="s">
        <v>18</v>
      </c>
      <c r="F19" s="10">
        <v>31772</v>
      </c>
      <c r="G19" s="7" t="s">
        <v>26</v>
      </c>
      <c r="H19" s="7" t="s">
        <v>60</v>
      </c>
      <c r="I19" s="7" t="str">
        <f>VLOOKUP(D19,[1]通过资格审查人员名单!$C$4:$I$105,7,0)</f>
        <v>副高级</v>
      </c>
    </row>
    <row r="20" ht="46" customHeight="1" spans="1:9">
      <c r="A20" s="7">
        <v>17</v>
      </c>
      <c r="B20" s="8">
        <v>22</v>
      </c>
      <c r="C20" s="8" t="s">
        <v>61</v>
      </c>
      <c r="D20" s="8" t="s">
        <v>62</v>
      </c>
      <c r="E20" s="14" t="s">
        <v>13</v>
      </c>
      <c r="F20" s="10">
        <v>28260</v>
      </c>
      <c r="G20" s="7" t="s">
        <v>26</v>
      </c>
      <c r="H20" s="7" t="s">
        <v>63</v>
      </c>
      <c r="I20" s="7" t="str">
        <f>VLOOKUP(D20,[1]通过资格审查人员名单!$C$4:$I$105,7,0)</f>
        <v>副高级</v>
      </c>
    </row>
    <row r="21" ht="35" customHeight="1" spans="1:9">
      <c r="A21" s="7">
        <v>18</v>
      </c>
      <c r="B21" s="8">
        <v>22</v>
      </c>
      <c r="C21" s="8" t="s">
        <v>61</v>
      </c>
      <c r="D21" s="8" t="s">
        <v>64</v>
      </c>
      <c r="E21" s="14" t="s">
        <v>18</v>
      </c>
      <c r="F21" s="10">
        <v>31475</v>
      </c>
      <c r="G21" s="7" t="s">
        <v>65</v>
      </c>
      <c r="H21" s="7" t="s">
        <v>66</v>
      </c>
      <c r="I21" s="7" t="s">
        <v>51</v>
      </c>
    </row>
    <row r="22" ht="35" customHeight="1" spans="1:9">
      <c r="A22" s="7">
        <v>19</v>
      </c>
      <c r="B22" s="8">
        <v>23</v>
      </c>
      <c r="C22" s="8" t="s">
        <v>67</v>
      </c>
      <c r="D22" s="8" t="s">
        <v>68</v>
      </c>
      <c r="E22" s="14" t="s">
        <v>18</v>
      </c>
      <c r="F22" s="10">
        <v>31687</v>
      </c>
      <c r="G22" s="7" t="s">
        <v>65</v>
      </c>
      <c r="H22" s="7" t="s">
        <v>69</v>
      </c>
      <c r="I22" s="7" t="str">
        <f>VLOOKUP(D22,[1]通过资格审查人员名单!$C$4:$I$105,7,0)</f>
        <v>副高级</v>
      </c>
    </row>
    <row r="23" ht="35" customHeight="1" spans="1:9">
      <c r="A23" s="7">
        <v>20</v>
      </c>
      <c r="B23" s="8">
        <v>23</v>
      </c>
      <c r="C23" s="8" t="s">
        <v>67</v>
      </c>
      <c r="D23" s="8" t="s">
        <v>70</v>
      </c>
      <c r="E23" s="14" t="s">
        <v>18</v>
      </c>
      <c r="F23" s="10">
        <v>30600</v>
      </c>
      <c r="G23" s="7" t="s">
        <v>26</v>
      </c>
      <c r="H23" s="7" t="s">
        <v>69</v>
      </c>
      <c r="I23" s="7" t="str">
        <f>VLOOKUP(D23,[1]通过资格审查人员名单!$C$4:$I$105,7,0)</f>
        <v>副高级</v>
      </c>
    </row>
    <row r="24" ht="35" customHeight="1" spans="1:9">
      <c r="A24" s="7">
        <v>21</v>
      </c>
      <c r="B24" s="8">
        <v>23</v>
      </c>
      <c r="C24" s="8" t="s">
        <v>67</v>
      </c>
      <c r="D24" s="8" t="s">
        <v>71</v>
      </c>
      <c r="E24" s="14" t="s">
        <v>18</v>
      </c>
      <c r="F24" s="10">
        <v>29627</v>
      </c>
      <c r="G24" s="7" t="s">
        <v>65</v>
      </c>
      <c r="H24" s="7" t="s">
        <v>72</v>
      </c>
      <c r="I24" s="7" t="str">
        <f>VLOOKUP(D24,[1]通过资格审查人员名单!$C$4:$I$105,7,0)</f>
        <v>副高级</v>
      </c>
    </row>
    <row r="25" ht="35" customHeight="1" spans="1:9">
      <c r="A25" s="7">
        <v>22</v>
      </c>
      <c r="B25" s="8">
        <v>23</v>
      </c>
      <c r="C25" s="8" t="s">
        <v>67</v>
      </c>
      <c r="D25" s="8" t="s">
        <v>73</v>
      </c>
      <c r="E25" s="14" t="s">
        <v>18</v>
      </c>
      <c r="F25" s="10">
        <v>31566</v>
      </c>
      <c r="G25" s="7" t="s">
        <v>26</v>
      </c>
      <c r="H25" s="7" t="s">
        <v>69</v>
      </c>
      <c r="I25" s="7" t="str">
        <f>VLOOKUP(D25,[1]通过资格审查人员名单!$C$4:$I$105,7,0)</f>
        <v>副高级</v>
      </c>
    </row>
    <row r="26" ht="35" customHeight="1" spans="1:9">
      <c r="A26" s="7">
        <v>23</v>
      </c>
      <c r="B26" s="8">
        <v>24</v>
      </c>
      <c r="C26" s="8" t="s">
        <v>74</v>
      </c>
      <c r="D26" s="8" t="s">
        <v>75</v>
      </c>
      <c r="E26" s="14" t="s">
        <v>18</v>
      </c>
      <c r="F26" s="10">
        <v>31969</v>
      </c>
      <c r="G26" s="7" t="s">
        <v>65</v>
      </c>
      <c r="H26" s="7" t="s">
        <v>76</v>
      </c>
      <c r="I26" s="7" t="str">
        <f>VLOOKUP(D26,[1]通过资格审查人员名单!$C$4:$I$105,7,0)</f>
        <v>副高级</v>
      </c>
    </row>
    <row r="27" ht="35" customHeight="1" spans="1:9">
      <c r="A27" s="7">
        <v>24</v>
      </c>
      <c r="B27" s="8">
        <v>24</v>
      </c>
      <c r="C27" s="8" t="s">
        <v>74</v>
      </c>
      <c r="D27" s="8" t="s">
        <v>77</v>
      </c>
      <c r="E27" s="14" t="s">
        <v>18</v>
      </c>
      <c r="F27" s="10">
        <v>31359</v>
      </c>
      <c r="G27" s="7" t="s">
        <v>26</v>
      </c>
      <c r="H27" s="7" t="s">
        <v>78</v>
      </c>
      <c r="I27" s="7" t="str">
        <f>VLOOKUP(D27,[1]通过资格审查人员名单!$C$4:$I$105,7,0)</f>
        <v>副高级</v>
      </c>
    </row>
    <row r="28" ht="35" customHeight="1" spans="1:9">
      <c r="A28" s="7">
        <v>25</v>
      </c>
      <c r="B28" s="8">
        <v>24</v>
      </c>
      <c r="C28" s="8" t="s">
        <v>74</v>
      </c>
      <c r="D28" s="8" t="s">
        <v>79</v>
      </c>
      <c r="E28" s="14" t="s">
        <v>13</v>
      </c>
      <c r="F28" s="10">
        <v>30935</v>
      </c>
      <c r="G28" s="7" t="s">
        <v>65</v>
      </c>
      <c r="H28" s="7" t="s">
        <v>76</v>
      </c>
      <c r="I28" s="7" t="str">
        <f>VLOOKUP(D28,[1]通过资格审查人员名单!$C$4:$I$105,7,0)</f>
        <v>副高级</v>
      </c>
    </row>
    <row r="29" ht="35" customHeight="1" spans="1:9">
      <c r="A29" s="7">
        <v>26</v>
      </c>
      <c r="B29" s="8">
        <v>25</v>
      </c>
      <c r="C29" s="8" t="s">
        <v>80</v>
      </c>
      <c r="D29" s="8" t="s">
        <v>81</v>
      </c>
      <c r="E29" s="14" t="s">
        <v>18</v>
      </c>
      <c r="F29" s="10">
        <v>32576</v>
      </c>
      <c r="G29" s="7" t="s">
        <v>65</v>
      </c>
      <c r="H29" s="7" t="s">
        <v>82</v>
      </c>
      <c r="I29" s="7" t="str">
        <f>VLOOKUP(D29,[1]通过资格审查人员名单!$C$4:$I$105,7,0)</f>
        <v>副高级</v>
      </c>
    </row>
    <row r="30" ht="35" customHeight="1" spans="1:9">
      <c r="A30" s="7">
        <v>27</v>
      </c>
      <c r="B30" s="8">
        <v>25</v>
      </c>
      <c r="C30" s="8" t="s">
        <v>80</v>
      </c>
      <c r="D30" s="8" t="s">
        <v>83</v>
      </c>
      <c r="E30" s="14" t="s">
        <v>18</v>
      </c>
      <c r="F30" s="10">
        <v>30856</v>
      </c>
      <c r="G30" s="7" t="s">
        <v>26</v>
      </c>
      <c r="H30" s="7" t="s">
        <v>84</v>
      </c>
      <c r="I30" s="7" t="str">
        <f>VLOOKUP(D30,[1]通过资格审查人员名单!$C$4:$I$105,7,0)</f>
        <v>副高级</v>
      </c>
    </row>
    <row r="31" ht="35" customHeight="1" spans="1:9">
      <c r="A31" s="7">
        <v>28</v>
      </c>
      <c r="B31" s="8">
        <v>26</v>
      </c>
      <c r="C31" s="8" t="s">
        <v>85</v>
      </c>
      <c r="D31" s="8" t="s">
        <v>86</v>
      </c>
      <c r="E31" s="14" t="s">
        <v>18</v>
      </c>
      <c r="F31" s="10">
        <v>31317</v>
      </c>
      <c r="G31" s="7" t="s">
        <v>26</v>
      </c>
      <c r="H31" s="7" t="s">
        <v>87</v>
      </c>
      <c r="I31" s="7" t="str">
        <f>VLOOKUP(D31,[1]通过资格审查人员名单!$C$4:$I$105,7,0)</f>
        <v>副高级</v>
      </c>
    </row>
    <row r="32" ht="35" customHeight="1" spans="1:9">
      <c r="A32" s="7">
        <v>29</v>
      </c>
      <c r="B32" s="8">
        <v>27</v>
      </c>
      <c r="C32" s="8" t="s">
        <v>88</v>
      </c>
      <c r="D32" s="8" t="s">
        <v>89</v>
      </c>
      <c r="E32" s="14" t="s">
        <v>13</v>
      </c>
      <c r="F32" s="10">
        <v>31911</v>
      </c>
      <c r="G32" s="7" t="s">
        <v>65</v>
      </c>
      <c r="H32" s="7" t="s">
        <v>90</v>
      </c>
      <c r="I32" s="7" t="str">
        <f>VLOOKUP(D32,[1]通过资格审查人员名单!$C$4:$I$105,7,0)</f>
        <v>副高级</v>
      </c>
    </row>
    <row r="33" ht="35" customHeight="1" spans="1:9">
      <c r="A33" s="7">
        <v>30</v>
      </c>
      <c r="B33" s="8">
        <v>28</v>
      </c>
      <c r="C33" s="8" t="s">
        <v>91</v>
      </c>
      <c r="D33" s="8" t="s">
        <v>92</v>
      </c>
      <c r="E33" s="14" t="s">
        <v>18</v>
      </c>
      <c r="F33" s="10">
        <v>30250</v>
      </c>
      <c r="G33" s="7" t="s">
        <v>26</v>
      </c>
      <c r="H33" s="7" t="s">
        <v>93</v>
      </c>
      <c r="I33" s="7" t="s">
        <v>51</v>
      </c>
    </row>
    <row r="34" ht="35" customHeight="1" spans="1:9">
      <c r="A34" s="7">
        <v>31</v>
      </c>
      <c r="B34" s="8">
        <v>28</v>
      </c>
      <c r="C34" s="8" t="s">
        <v>91</v>
      </c>
      <c r="D34" s="8" t="s">
        <v>94</v>
      </c>
      <c r="E34" s="14" t="s">
        <v>18</v>
      </c>
      <c r="F34" s="10">
        <v>31256</v>
      </c>
      <c r="G34" s="7" t="s">
        <v>26</v>
      </c>
      <c r="H34" s="7" t="s">
        <v>95</v>
      </c>
      <c r="I34" s="7" t="s">
        <v>51</v>
      </c>
    </row>
    <row r="35" ht="35" customHeight="1" spans="1:9">
      <c r="A35" s="7">
        <v>32</v>
      </c>
      <c r="B35" s="8">
        <v>28</v>
      </c>
      <c r="C35" s="8" t="s">
        <v>91</v>
      </c>
      <c r="D35" s="8" t="s">
        <v>96</v>
      </c>
      <c r="E35" s="14" t="s">
        <v>18</v>
      </c>
      <c r="F35" s="10">
        <v>30461</v>
      </c>
      <c r="G35" s="7" t="s">
        <v>26</v>
      </c>
      <c r="H35" s="7" t="s">
        <v>69</v>
      </c>
      <c r="I35" s="7" t="str">
        <f>VLOOKUP(D35,[1]通过资格审查人员名单!$C$4:$I$105,7,0)</f>
        <v>副高级</v>
      </c>
    </row>
    <row r="36" ht="35" customHeight="1" spans="1:9">
      <c r="A36" s="7">
        <v>33</v>
      </c>
      <c r="B36" s="8">
        <v>29</v>
      </c>
      <c r="C36" s="8" t="s">
        <v>97</v>
      </c>
      <c r="D36" s="8" t="s">
        <v>98</v>
      </c>
      <c r="E36" s="14" t="s">
        <v>18</v>
      </c>
      <c r="F36" s="10">
        <v>30901</v>
      </c>
      <c r="G36" s="7" t="s">
        <v>65</v>
      </c>
      <c r="H36" s="7" t="s">
        <v>66</v>
      </c>
      <c r="I36" s="7" t="s">
        <v>51</v>
      </c>
    </row>
    <row r="37" ht="35" customHeight="1" spans="1:9">
      <c r="A37" s="7">
        <v>34</v>
      </c>
      <c r="B37" s="8">
        <v>30</v>
      </c>
      <c r="C37" s="8" t="s">
        <v>99</v>
      </c>
      <c r="D37" s="8" t="s">
        <v>100</v>
      </c>
      <c r="E37" s="14" t="s">
        <v>18</v>
      </c>
      <c r="F37" s="10">
        <v>31415</v>
      </c>
      <c r="G37" s="7" t="s">
        <v>65</v>
      </c>
      <c r="H37" s="7" t="s">
        <v>101</v>
      </c>
      <c r="I37" s="7" t="str">
        <f>VLOOKUP(D37,[1]通过资格审查人员名单!$C$4:$I$105,7,0)</f>
        <v>副高级</v>
      </c>
    </row>
    <row r="38" ht="35" customHeight="1" spans="1:9">
      <c r="A38" s="7">
        <v>35</v>
      </c>
      <c r="B38" s="8">
        <v>31</v>
      </c>
      <c r="C38" s="8" t="s">
        <v>102</v>
      </c>
      <c r="D38" s="8" t="s">
        <v>103</v>
      </c>
      <c r="E38" s="14" t="s">
        <v>18</v>
      </c>
      <c r="F38" s="10">
        <v>32569</v>
      </c>
      <c r="G38" s="7" t="s">
        <v>65</v>
      </c>
      <c r="H38" s="7" t="s">
        <v>104</v>
      </c>
      <c r="I38" s="7" t="str">
        <f>VLOOKUP(D38,[1]通过资格审查人员名单!$C$4:$I$105,7,0)</f>
        <v>副高级</v>
      </c>
    </row>
    <row r="39" ht="35" customHeight="1" spans="1:9">
      <c r="A39" s="7">
        <v>36</v>
      </c>
      <c r="B39" s="8">
        <v>31</v>
      </c>
      <c r="C39" s="8" t="s">
        <v>102</v>
      </c>
      <c r="D39" s="8" t="s">
        <v>105</v>
      </c>
      <c r="E39" s="14" t="s">
        <v>13</v>
      </c>
      <c r="F39" s="10">
        <v>28015</v>
      </c>
      <c r="G39" s="7" t="s">
        <v>65</v>
      </c>
      <c r="H39" s="7" t="s">
        <v>104</v>
      </c>
      <c r="I39" s="7" t="str">
        <f>VLOOKUP(D39,[1]通过资格审查人员名单!$C$4:$I$105,7,0)</f>
        <v>副高级</v>
      </c>
    </row>
    <row r="40" ht="35" customHeight="1" spans="1:9">
      <c r="A40" s="7">
        <v>37</v>
      </c>
      <c r="B40" s="8">
        <v>32</v>
      </c>
      <c r="C40" s="8" t="s">
        <v>106</v>
      </c>
      <c r="D40" s="8" t="s">
        <v>107</v>
      </c>
      <c r="E40" s="14" t="s">
        <v>18</v>
      </c>
      <c r="F40" s="10">
        <v>28854</v>
      </c>
      <c r="G40" s="7" t="s">
        <v>108</v>
      </c>
      <c r="H40" s="7" t="s">
        <v>109</v>
      </c>
      <c r="I40" s="7" t="str">
        <f>VLOOKUP(D40,[1]通过资格审查人员名单!$C$4:$I$105,7,0)</f>
        <v>副高级</v>
      </c>
    </row>
    <row r="41" ht="35" customHeight="1" spans="1:9">
      <c r="A41" s="7">
        <v>38</v>
      </c>
      <c r="B41" s="8">
        <v>33</v>
      </c>
      <c r="C41" s="8" t="s">
        <v>110</v>
      </c>
      <c r="D41" s="8" t="s">
        <v>111</v>
      </c>
      <c r="E41" s="14" t="s">
        <v>13</v>
      </c>
      <c r="F41" s="10">
        <v>34963</v>
      </c>
      <c r="G41" s="7" t="s">
        <v>14</v>
      </c>
      <c r="H41" s="7" t="s">
        <v>112</v>
      </c>
      <c r="I41" s="7" t="s">
        <v>113</v>
      </c>
    </row>
    <row r="42" ht="35" customHeight="1" spans="1:9">
      <c r="A42" s="7">
        <v>39</v>
      </c>
      <c r="B42" s="8">
        <v>37</v>
      </c>
      <c r="C42" s="8" t="s">
        <v>114</v>
      </c>
      <c r="D42" s="8" t="s">
        <v>115</v>
      </c>
      <c r="E42" s="14" t="s">
        <v>13</v>
      </c>
      <c r="F42" s="10">
        <v>31022</v>
      </c>
      <c r="G42" s="7" t="s">
        <v>26</v>
      </c>
      <c r="H42" s="7" t="s">
        <v>116</v>
      </c>
      <c r="I42" s="7" t="s">
        <v>51</v>
      </c>
    </row>
  </sheetData>
  <mergeCells count="2">
    <mergeCell ref="A1:B1"/>
    <mergeCell ref="A2:I2"/>
  </mergeCells>
  <pageMargins left="0.865972222222222" right="0.432638888888889" top="0.90486111111111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太阳泥1401196310</cp:lastModifiedBy>
  <dcterms:created xsi:type="dcterms:W3CDTF">2024-10-30T02:23:00Z</dcterms:created>
  <dcterms:modified xsi:type="dcterms:W3CDTF">2026-04-13T07:30:19Z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4FBC15D7CB9C4B4196CFE5E62711BA01_11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