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入围体检人员名单" sheetId="1" r:id="rId1"/>
  </sheets>
  <externalReferences>
    <externalReference r:id="rId2"/>
  </externalReferences>
  <definedNames>
    <definedName name="_xlnm._FilterDatabase" localSheetId="0" hidden="1">入围体检人员名单!$A$3:$E$20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<sst xmlns="http://schemas.openxmlformats.org/spreadsheetml/2006/main" count="41" uniqueCount="36">
  <si>
    <t>附件：</t>
  </si>
  <si>
    <t>广西农业职业技术大学2025年第一批公开招聘教职人员控制数工作人员（高层次人才）入围体检人员名单</t>
  </si>
  <si>
    <t>序号</t>
  </si>
  <si>
    <t>岗位序号</t>
  </si>
  <si>
    <t>岗位名称</t>
  </si>
  <si>
    <t>姓名</t>
  </si>
  <si>
    <t>性别</t>
  </si>
  <si>
    <t>专任教师1</t>
  </si>
  <si>
    <t>王赵媛</t>
  </si>
  <si>
    <t>专任教师2</t>
  </si>
  <si>
    <t>吴璇</t>
  </si>
  <si>
    <t>专任教师3</t>
  </si>
  <si>
    <t>颜娜琪</t>
  </si>
  <si>
    <t>专任教师4</t>
  </si>
  <si>
    <t>曾院珍</t>
  </si>
  <si>
    <t>罗华霞</t>
  </si>
  <si>
    <t>钟丽琳</t>
  </si>
  <si>
    <t>专任教师5</t>
  </si>
  <si>
    <t>梁春飞</t>
  </si>
  <si>
    <t>专任教师6</t>
  </si>
  <si>
    <t>毕方方</t>
  </si>
  <si>
    <t>专任教师7</t>
  </si>
  <si>
    <t>蒋红文</t>
  </si>
  <si>
    <t>专任教师8</t>
  </si>
  <si>
    <t>马慧娟</t>
  </si>
  <si>
    <t>专任教师9</t>
  </si>
  <si>
    <t>周瑶</t>
  </si>
  <si>
    <t>林晓凤</t>
  </si>
  <si>
    <t>李玉苏</t>
  </si>
  <si>
    <t>刘益明</t>
  </si>
  <si>
    <t>专任教师12</t>
  </si>
  <si>
    <t>李兰</t>
  </si>
  <si>
    <t>实训指导教师1</t>
  </si>
  <si>
    <t>宋春燕</t>
  </si>
  <si>
    <t>实训指导教师2</t>
  </si>
  <si>
    <t>罗元凤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</si>
</sst>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5&#24180;&#31532;&#19968;&#25209;&#20844;&#24320;&#25307;&#32856;&#65288;&#39640;&#23618;&#27425;&#20154;&#25165;&#65289;&#24037;&#20316;&#20154;&#21592;&#30456;&#20851;&#24773;&#20917;\&#32771;&#29983;&#20449;&#24687;_&#38468;&#25104;&#32489;_&#38468;&#2101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已报名考生_附成绩_附列表"/>
      <sheetName val="资格审查通过人员名单"/>
    </sheetNames>
    <sheetDataSet>
      <sheetData sheetId="0"/>
      <sheetData sheetId="1">
        <row r="2">
          <cell r="D2" t="str">
            <v>谭秋盈</v>
          </cell>
          <cell r="E2" t="str">
            <v>实训指导教师1</v>
          </cell>
          <cell r="F2" t="str">
            <v>女</v>
          </cell>
        </row>
        <row r="3">
          <cell r="D3" t="str">
            <v>吴长振</v>
          </cell>
          <cell r="E3" t="str">
            <v>实训指导教师1</v>
          </cell>
          <cell r="F3" t="str">
            <v>男</v>
          </cell>
        </row>
        <row r="4">
          <cell r="D4" t="str">
            <v>宋春燕</v>
          </cell>
          <cell r="E4" t="str">
            <v>实训指导教师1</v>
          </cell>
          <cell r="F4" t="str">
            <v>女</v>
          </cell>
        </row>
        <row r="5">
          <cell r="D5" t="str">
            <v>王艳霞</v>
          </cell>
          <cell r="E5" t="str">
            <v>实训指导教师2</v>
          </cell>
          <cell r="F5" t="str">
            <v>女</v>
          </cell>
        </row>
        <row r="6">
          <cell r="D6" t="str">
            <v>梁思群</v>
          </cell>
          <cell r="E6" t="str">
            <v>实训指导教师2</v>
          </cell>
          <cell r="F6" t="str">
            <v>女</v>
          </cell>
        </row>
        <row r="7">
          <cell r="D7" t="str">
            <v>罗元凤</v>
          </cell>
          <cell r="E7" t="str">
            <v>实训指导教师2</v>
          </cell>
          <cell r="F7" t="str">
            <v>女</v>
          </cell>
        </row>
        <row r="8">
          <cell r="D8" t="str">
            <v>谭超</v>
          </cell>
          <cell r="E8" t="str">
            <v>专任教师1</v>
          </cell>
          <cell r="F8" t="str">
            <v>男</v>
          </cell>
        </row>
        <row r="9">
          <cell r="D9" t="str">
            <v>王赵媛</v>
          </cell>
          <cell r="E9" t="str">
            <v>专任教师1</v>
          </cell>
          <cell r="F9" t="str">
            <v>女</v>
          </cell>
        </row>
        <row r="10">
          <cell r="D10" t="str">
            <v>莫晓静</v>
          </cell>
          <cell r="E10" t="str">
            <v>专任教师12</v>
          </cell>
          <cell r="F10" t="str">
            <v>女</v>
          </cell>
        </row>
        <row r="11">
          <cell r="D11" t="str">
            <v>李兰</v>
          </cell>
          <cell r="E11" t="str">
            <v>专任教师12</v>
          </cell>
          <cell r="F11" t="str">
            <v>女</v>
          </cell>
        </row>
        <row r="12">
          <cell r="D12" t="str">
            <v>吴璇</v>
          </cell>
          <cell r="E12" t="str">
            <v>专任教师2</v>
          </cell>
          <cell r="F12" t="str">
            <v>女</v>
          </cell>
        </row>
        <row r="13">
          <cell r="D13" t="str">
            <v>颜娜琪</v>
          </cell>
          <cell r="E13" t="str">
            <v>专任教师3</v>
          </cell>
          <cell r="F13" t="str">
            <v>女</v>
          </cell>
        </row>
        <row r="14">
          <cell r="D14" t="str">
            <v>罗华霞</v>
          </cell>
          <cell r="E14" t="str">
            <v>专任教师4</v>
          </cell>
          <cell r="F14" t="str">
            <v>女</v>
          </cell>
        </row>
        <row r="15">
          <cell r="D15" t="str">
            <v>曾院珍</v>
          </cell>
          <cell r="E15" t="str">
            <v>专任教师4</v>
          </cell>
          <cell r="F15" t="str">
            <v>女</v>
          </cell>
        </row>
        <row r="16">
          <cell r="D16" t="str">
            <v>李钰</v>
          </cell>
          <cell r="E16" t="str">
            <v>专任教师4</v>
          </cell>
          <cell r="F16" t="str">
            <v>女</v>
          </cell>
        </row>
        <row r="17">
          <cell r="D17" t="str">
            <v>钟丽琳</v>
          </cell>
          <cell r="E17" t="str">
            <v>专任教师4</v>
          </cell>
          <cell r="F17" t="str">
            <v>女</v>
          </cell>
        </row>
        <row r="18">
          <cell r="D18" t="str">
            <v>梁春飞</v>
          </cell>
          <cell r="E18" t="str">
            <v>专任教师5</v>
          </cell>
          <cell r="F18" t="str">
            <v>男</v>
          </cell>
        </row>
        <row r="19">
          <cell r="D19" t="str">
            <v>毕方方</v>
          </cell>
          <cell r="E19" t="str">
            <v>专任教师6</v>
          </cell>
          <cell r="F19" t="str">
            <v>女</v>
          </cell>
        </row>
        <row r="20">
          <cell r="D20" t="str">
            <v>蒋红文</v>
          </cell>
          <cell r="E20" t="str">
            <v>专任教师7</v>
          </cell>
          <cell r="F20" t="str">
            <v>男</v>
          </cell>
        </row>
        <row r="21">
          <cell r="D21" t="str">
            <v>马慧娟</v>
          </cell>
          <cell r="E21" t="str">
            <v>专任教师8</v>
          </cell>
          <cell r="F21" t="str">
            <v>女</v>
          </cell>
        </row>
        <row r="22">
          <cell r="D22" t="str">
            <v>陈瑶琼</v>
          </cell>
          <cell r="E22" t="str">
            <v>专任教师9</v>
          </cell>
          <cell r="F22" t="str">
            <v>女</v>
          </cell>
        </row>
        <row r="23">
          <cell r="D23" t="str">
            <v>肖春庆</v>
          </cell>
          <cell r="E23" t="str">
            <v>专任教师9</v>
          </cell>
          <cell r="F23" t="str">
            <v>女</v>
          </cell>
        </row>
        <row r="24">
          <cell r="D24" t="str">
            <v>潘彩霓</v>
          </cell>
          <cell r="E24" t="str">
            <v>专任教师9</v>
          </cell>
          <cell r="F24" t="str">
            <v>女</v>
          </cell>
        </row>
        <row r="25">
          <cell r="D25" t="str">
            <v>周瑶</v>
          </cell>
          <cell r="E25" t="str">
            <v>专任教师9</v>
          </cell>
          <cell r="F25" t="str">
            <v>女</v>
          </cell>
        </row>
        <row r="26">
          <cell r="D26" t="str">
            <v>林晓凤</v>
          </cell>
          <cell r="E26" t="str">
            <v>专任教师9</v>
          </cell>
          <cell r="F26" t="str">
            <v>女</v>
          </cell>
        </row>
        <row r="27">
          <cell r="D27" t="str">
            <v>李玉苏</v>
          </cell>
          <cell r="E27" t="str">
            <v>专任教师9</v>
          </cell>
          <cell r="F27" t="str">
            <v>女</v>
          </cell>
        </row>
        <row r="28">
          <cell r="D28" t="str">
            <v>刘益明</v>
          </cell>
          <cell r="E28" t="str">
            <v>专任教师9</v>
          </cell>
          <cell r="F28" t="str">
            <v>男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K5" sqref="K5"/>
    </sheetView>
  </sheetViews>
  <sheetFormatPr defaultColWidth="9" defaultRowHeight="13.8" outlineLevelCol="4"/>
  <cols>
    <col min="1" max="1" width="8.11111111111111" style="1" customWidth="1"/>
    <col min="2" max="2" width="10.1296296296296" style="1" customWidth="1"/>
    <col min="3" max="3" width="20" style="1" customWidth="1"/>
    <col min="4" max="4" width="13.2222222222222" style="1" customWidth="1"/>
    <col min="5" max="5" width="11.3796296296296" style="1" customWidth="1"/>
    <col min="6" max="16384" width="9" style="1"/>
  </cols>
  <sheetData>
    <row r="1" ht="30.75" customHeight="1" spans="1:2">
      <c r="A1" s="2" t="s">
        <v>0</v>
      </c>
      <c r="B1" s="2"/>
    </row>
    <row r="2" ht="75" customHeight="1" spans="1:5">
      <c r="A2" s="3" t="s">
        <v>1</v>
      </c>
      <c r="B2" s="3"/>
      <c r="C2" s="3"/>
      <c r="D2" s="3"/>
      <c r="E2" s="3"/>
    </row>
    <row r="3" ht="44.2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4" customHeight="1" spans="1:5">
      <c r="A4" s="5">
        <v>1</v>
      </c>
      <c r="B4" s="5">
        <v>1</v>
      </c>
      <c r="C4" s="6" t="s">
        <v>7</v>
      </c>
      <c r="D4" s="6" t="s">
        <v>8</v>
      </c>
      <c r="E4" s="7" t="str">
        <f>VLOOKUP(D4,[1]资格审查通过人员名单!$D$2:$F$28,3,0)</f>
        <v>女</v>
      </c>
    </row>
    <row r="5" ht="24" customHeight="1" spans="1:5">
      <c r="A5" s="5">
        <v>2</v>
      </c>
      <c r="B5" s="5">
        <v>2</v>
      </c>
      <c r="C5" s="6" t="s">
        <v>9</v>
      </c>
      <c r="D5" s="6" t="s">
        <v>10</v>
      </c>
      <c r="E5" s="7" t="str">
        <f>VLOOKUP(D5,[1]资格审查通过人员名单!$D$2:$F$28,3,0)</f>
        <v>女</v>
      </c>
    </row>
    <row r="6" ht="24" customHeight="1" spans="1:5">
      <c r="A6" s="5">
        <v>3</v>
      </c>
      <c r="B6" s="5">
        <v>3</v>
      </c>
      <c r="C6" s="6" t="s">
        <v>11</v>
      </c>
      <c r="D6" s="6" t="s">
        <v>12</v>
      </c>
      <c r="E6" s="7" t="str">
        <f>VLOOKUP(D6,[1]资格审查通过人员名单!$D$2:$F$28,3,0)</f>
        <v>女</v>
      </c>
    </row>
    <row r="7" ht="24" customHeight="1" spans="1:5">
      <c r="A7" s="5">
        <v>4</v>
      </c>
      <c r="B7" s="5">
        <v>4</v>
      </c>
      <c r="C7" s="6" t="s">
        <v>13</v>
      </c>
      <c r="D7" s="6" t="s">
        <v>14</v>
      </c>
      <c r="E7" s="7" t="str">
        <f>VLOOKUP(D7,[1]资格审查通过人员名单!$D$2:$F$28,3,0)</f>
        <v>女</v>
      </c>
    </row>
    <row r="8" ht="24" customHeight="1" spans="1:5">
      <c r="A8" s="5">
        <v>5</v>
      </c>
      <c r="B8" s="5">
        <v>4</v>
      </c>
      <c r="C8" s="6" t="s">
        <v>13</v>
      </c>
      <c r="D8" s="6" t="s">
        <v>15</v>
      </c>
      <c r="E8" s="7" t="str">
        <f>VLOOKUP(D8,[1]资格审查通过人员名单!$D$2:$F$28,3,0)</f>
        <v>女</v>
      </c>
    </row>
    <row r="9" ht="24" customHeight="1" spans="1:5">
      <c r="A9" s="5">
        <v>6</v>
      </c>
      <c r="B9" s="5">
        <v>4</v>
      </c>
      <c r="C9" s="6" t="s">
        <v>13</v>
      </c>
      <c r="D9" s="6" t="s">
        <v>16</v>
      </c>
      <c r="E9" s="7" t="str">
        <f>VLOOKUP(D9,[1]资格审查通过人员名单!$D$2:$F$28,3,0)</f>
        <v>女</v>
      </c>
    </row>
    <row r="10" ht="24" customHeight="1" spans="1:5">
      <c r="A10" s="5">
        <v>7</v>
      </c>
      <c r="B10" s="5">
        <v>5</v>
      </c>
      <c r="C10" s="6" t="s">
        <v>17</v>
      </c>
      <c r="D10" s="6" t="s">
        <v>18</v>
      </c>
      <c r="E10" s="7" t="str">
        <f>VLOOKUP(D10,[1]资格审查通过人员名单!$D$2:$F$28,3,0)</f>
        <v>男</v>
      </c>
    </row>
    <row r="11" ht="24" customHeight="1" spans="1:5">
      <c r="A11" s="5">
        <v>8</v>
      </c>
      <c r="B11" s="5">
        <v>6</v>
      </c>
      <c r="C11" s="6" t="s">
        <v>19</v>
      </c>
      <c r="D11" s="6" t="s">
        <v>20</v>
      </c>
      <c r="E11" s="7" t="str">
        <f>VLOOKUP(D11,[1]资格审查通过人员名单!$D$2:$F$28,3,0)</f>
        <v>女</v>
      </c>
    </row>
    <row r="12" ht="24" customHeight="1" spans="1:5">
      <c r="A12" s="5">
        <v>9</v>
      </c>
      <c r="B12" s="5">
        <v>7</v>
      </c>
      <c r="C12" s="6" t="s">
        <v>21</v>
      </c>
      <c r="D12" s="6" t="s">
        <v>22</v>
      </c>
      <c r="E12" s="7" t="str">
        <f>VLOOKUP(D12,[1]资格审查通过人员名单!$D$2:$F$28,3,0)</f>
        <v>男</v>
      </c>
    </row>
    <row r="13" ht="24" customHeight="1" spans="1:5">
      <c r="A13" s="5">
        <v>10</v>
      </c>
      <c r="B13" s="5">
        <v>8</v>
      </c>
      <c r="C13" s="6" t="s">
        <v>23</v>
      </c>
      <c r="D13" s="6" t="s">
        <v>24</v>
      </c>
      <c r="E13" s="7" t="str">
        <f>VLOOKUP(D13,[1]资格审查通过人员名单!$D$2:$F$28,3,0)</f>
        <v>女</v>
      </c>
    </row>
    <row r="14" ht="24" customHeight="1" spans="1:5">
      <c r="A14" s="5">
        <v>11</v>
      </c>
      <c r="B14" s="5">
        <v>9</v>
      </c>
      <c r="C14" s="6" t="s">
        <v>25</v>
      </c>
      <c r="D14" s="6" t="s">
        <v>26</v>
      </c>
      <c r="E14" s="7" t="str">
        <f>VLOOKUP(D14,[1]资格审查通过人员名单!$D$2:$F$28,3,0)</f>
        <v>女</v>
      </c>
    </row>
    <row r="15" ht="24" customHeight="1" spans="1:5">
      <c r="A15" s="5">
        <v>12</v>
      </c>
      <c r="B15" s="5">
        <v>9</v>
      </c>
      <c r="C15" s="6" t="s">
        <v>25</v>
      </c>
      <c r="D15" s="6" t="s">
        <v>27</v>
      </c>
      <c r="E15" s="7" t="str">
        <f>VLOOKUP(D15,[1]资格审查通过人员名单!$D$2:$F$28,3,0)</f>
        <v>女</v>
      </c>
    </row>
    <row r="16" ht="24" customHeight="1" spans="1:5">
      <c r="A16" s="5">
        <v>13</v>
      </c>
      <c r="B16" s="5">
        <v>9</v>
      </c>
      <c r="C16" s="6" t="s">
        <v>25</v>
      </c>
      <c r="D16" s="6" t="s">
        <v>28</v>
      </c>
      <c r="E16" s="7" t="str">
        <f>VLOOKUP(D16,[1]资格审查通过人员名单!$D$2:$F$28,3,0)</f>
        <v>女</v>
      </c>
    </row>
    <row r="17" ht="24" customHeight="1" spans="1:5">
      <c r="A17" s="5">
        <v>14</v>
      </c>
      <c r="B17" s="5">
        <v>9</v>
      </c>
      <c r="C17" s="6" t="s">
        <v>25</v>
      </c>
      <c r="D17" s="6" t="s">
        <v>29</v>
      </c>
      <c r="E17" s="7" t="str">
        <f>VLOOKUP(D17,[1]资格审查通过人员名单!$D$2:$F$28,3,0)</f>
        <v>男</v>
      </c>
    </row>
    <row r="18" ht="24" customHeight="1" spans="1:5">
      <c r="A18" s="5">
        <v>15</v>
      </c>
      <c r="B18" s="5">
        <v>12</v>
      </c>
      <c r="C18" s="6" t="s">
        <v>30</v>
      </c>
      <c r="D18" s="6" t="s">
        <v>31</v>
      </c>
      <c r="E18" s="7" t="str">
        <f>VLOOKUP(D18,[1]资格审查通过人员名单!$D$2:$F$28,3,0)</f>
        <v>女</v>
      </c>
    </row>
    <row r="19" ht="24" customHeight="1" spans="1:5">
      <c r="A19" s="5">
        <v>16</v>
      </c>
      <c r="B19" s="5">
        <v>14</v>
      </c>
      <c r="C19" s="5" t="s">
        <v>32</v>
      </c>
      <c r="D19" s="6" t="s">
        <v>33</v>
      </c>
      <c r="E19" s="7" t="str">
        <f>VLOOKUP(D19,[1]资格审查通过人员名单!$D$2:$F$28,3,0)</f>
        <v>女</v>
      </c>
    </row>
    <row r="20" ht="24" customHeight="1" spans="1:5">
      <c r="A20" s="5">
        <v>17</v>
      </c>
      <c r="B20" s="5">
        <v>15</v>
      </c>
      <c r="C20" s="6" t="s">
        <v>34</v>
      </c>
      <c r="D20" s="6" t="s">
        <v>35</v>
      </c>
      <c r="E20" s="7" t="str">
        <f>VLOOKUP(D20,[1]资格审查通过人员名单!$D$2:$F$28,3,0)</f>
        <v>女</v>
      </c>
    </row>
  </sheetData>
  <mergeCells count="2">
    <mergeCell ref="A1:B1"/>
    <mergeCell ref="A2:E2"/>
  </mergeCells>
  <pageMargins left="1.45625" right="0.78740157480315" top="0.511811023622047" bottom="0.43307086614173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太阳泥1401196310</cp:lastModifiedBy>
  <dcterms:created xsi:type="dcterms:W3CDTF">2024-10-14T03:53:00Z</dcterms:created>
  <cp:lastPrinted>2024-10-15T11:04:00Z</cp:lastPrinted>
  <dcterms:modified xsi:type="dcterms:W3CDTF">2025-07-24T09:29:56Z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6202971E0FD8416F9E0B189BCB59C869_13</vt:lpwstr>
  </property>
  <property fmtid="{D5CDD505-2E9C-101B-9397-08002B2CF9AE}" pid="3" name="KSOProductBuildVer">
    <vt:lpwstr>2052-12.1.0.21915</vt:lpwstr>
  </property>
</Properties>
</file>